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bookViews>
    <workbookView xWindow="-105" yWindow="-105" windowWidth="23250" windowHeight="12570"/>
  </bookViews>
  <sheets>
    <sheet name="Прил 3" sheetId="1" r:id="rId1"/>
  </sheets>
  <definedNames>
    <definedName name="_xlnm._FilterDatabase" localSheetId="0" hidden="1">'Прил 3'!$B$5:$G$700</definedName>
    <definedName name="_xlnm.Print_Titles" localSheetId="0">'Прил 3'!$5:$5</definedName>
    <definedName name="_xlnm.Print_Area" localSheetId="0">'Прил 3'!$B$1:$G$700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86" i="1" l="1"/>
  <c r="B387" i="1" l="1"/>
  <c r="B335" i="1"/>
  <c r="B388" i="1" l="1"/>
  <c r="B389" i="1" l="1"/>
  <c r="B390" i="1" l="1"/>
  <c r="B391" i="1" l="1"/>
  <c r="B392" i="1" l="1"/>
  <c r="B394" i="1" l="1"/>
  <c r="B395" i="1" l="1"/>
  <c r="B396" i="1" l="1"/>
  <c r="B397" i="1" l="1"/>
  <c r="B398" i="1" l="1"/>
  <c r="B399" i="1" l="1"/>
  <c r="B401" i="1" l="1"/>
  <c r="B402" i="1" l="1"/>
  <c r="B405" i="1" l="1"/>
  <c r="B406" i="1" l="1"/>
  <c r="B407" i="1" l="1"/>
  <c r="B408" i="1" l="1"/>
  <c r="B409" i="1" l="1"/>
  <c r="B411" i="1" l="1"/>
  <c r="B412" i="1" l="1"/>
  <c r="B413" i="1" l="1"/>
  <c r="B414" i="1" l="1"/>
  <c r="B415" i="1" l="1"/>
  <c r="B416" i="1" l="1"/>
  <c r="B417" i="1" l="1"/>
  <c r="B418" i="1" l="1"/>
  <c r="B419" i="1" l="1"/>
  <c r="B421" i="1" l="1"/>
  <c r="B422" i="1" l="1"/>
  <c r="B423" i="1" l="1"/>
  <c r="B434" i="1" l="1"/>
  <c r="B438" i="1" l="1"/>
  <c r="B439" i="1" l="1"/>
  <c r="B440" i="1" l="1"/>
  <c r="B441" i="1" l="1"/>
  <c r="B442" i="1" l="1"/>
  <c r="B443" i="1" l="1"/>
  <c r="B444" i="1" l="1"/>
  <c r="B445" i="1" l="1"/>
  <c r="B447" i="1" l="1"/>
  <c r="B448" i="1" l="1"/>
  <c r="B449" i="1" l="1"/>
  <c r="B450" i="1" l="1"/>
  <c r="B451" i="1" l="1"/>
  <c r="B452" i="1" l="1"/>
  <c r="B453" i="1" l="1"/>
  <c r="B454" i="1" l="1"/>
  <c r="B455" i="1" l="1"/>
  <c r="B456" i="1" l="1"/>
  <c r="B457" i="1" l="1"/>
  <c r="B458" i="1" l="1"/>
  <c r="B459" i="1" l="1"/>
  <c r="B460" i="1" l="1"/>
  <c r="B461" i="1" l="1"/>
  <c r="B462" i="1" l="1"/>
  <c r="B463" i="1" l="1"/>
  <c r="B464" i="1" l="1"/>
  <c r="B465" i="1" l="1"/>
  <c r="B466" i="1" l="1"/>
  <c r="B467" i="1" l="1"/>
  <c r="B468" i="1" l="1"/>
  <c r="B469" i="1" l="1"/>
  <c r="B471" i="1" l="1"/>
</calcChain>
</file>

<file path=xl/sharedStrings.xml><?xml version="1.0" encoding="utf-8"?>
<sst xmlns="http://schemas.openxmlformats.org/spreadsheetml/2006/main" count="2487" uniqueCount="1125">
  <si>
    <t>-</t>
  </si>
  <si>
    <t>Медицинская реабилитация после перенесенной коронавирусной инфекции COVID-19 (3 балла по ШРМ)</t>
  </si>
  <si>
    <t>Медицинская реабилитация</t>
  </si>
  <si>
    <t>Медицинская реабилитация после перенесенной коронавирусной инфекции COVID-19 (2 балла по ШРМ)</t>
  </si>
  <si>
    <t>B05.027.001</t>
  </si>
  <si>
    <t>C50, C50.0, C50.1, C50.2, C50.3, C50.4, C50.5, C50.6, C50.8, C50.9</t>
  </si>
  <si>
    <t>Медицинская реабилитация по поводу постмастэктомического синдрома в онкологии</t>
  </si>
  <si>
    <t>C40, C40.0, C40.1, C40.2, C40.3, C40.8, C40.9, C41, C41.0, C41.1, C41.2, C41.3, C41.4, C41.8, C41.9, C79.5</t>
  </si>
  <si>
    <t>Медицинская реабилитация после онкоортопедических операций</t>
  </si>
  <si>
    <t>Возрастная группа: от 0 дней до 18 лет_x000D_</t>
  </si>
  <si>
    <t>B05.057.011</t>
  </si>
  <si>
    <t>Медицинская реабилитация детей после хирургической коррекции врожденных пороков развития органов и систем</t>
  </si>
  <si>
    <t>B05.023.002.001, B05.023.003</t>
  </si>
  <si>
    <t>Медицинская реабилитация детей с поражениями центральной нервной системы</t>
  </si>
  <si>
    <t>B05.028.001, B05.046.001</t>
  </si>
  <si>
    <t>Медицинская реабилитация детей с нарушениями слуха без замены речевого процессора системы кохлеарной имплантации</t>
  </si>
  <si>
    <t>Возрастная группа: от 91 дня до 1 года_x000D_</t>
  </si>
  <si>
    <t>B05.031.001</t>
  </si>
  <si>
    <t>Медицинская реабилитация детей, перенесших заболевания перинатального периода</t>
  </si>
  <si>
    <t>B05.001.001, B05.004.001, B05.005.001, B05.008.001, B05.014.002, B05.015.002, B05.023.002, B05.027.001, B05.027.002, B05.027.003, B05.028.001, B05.029.001, B05.037.001, B05.040.001, B05.050.004, B05.053.001, B05.058.001, B05.069.001, B05.069.002, B05.069.003</t>
  </si>
  <si>
    <t>Медицинская реабилитация при других соматических заболеваниях (3 балла по ШРМ)</t>
  </si>
  <si>
    <t>Медицинская реабилитация при других соматических заболеваниях (2 балла по ШРМ)</t>
  </si>
  <si>
    <t>B05.015.001, B05.043.001, B05.057.003, B05.057.007</t>
  </si>
  <si>
    <t>Медицинская кардиореабилитация (3 балла по ШРМ)</t>
  </si>
  <si>
    <t>Медицинская кардиореабилитация (2 балла по ШРМ)</t>
  </si>
  <si>
    <t>B05.023.002.002, B05.050.003, B05.050.005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</si>
  <si>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</si>
  <si>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</si>
  <si>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B05.023.001, B05.024.001, B05.024.002, B05.024.003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</si>
  <si>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</si>
  <si>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(2 балла по ШРМ)</t>
  </si>
  <si>
    <t>C.</t>
  </si>
  <si>
    <t>Злокачественное новообразование без специального противоопухолевого лечения</t>
  </si>
  <si>
    <t>Прочее</t>
  </si>
  <si>
    <t>T86.0, T86.1, T86.2, T86.3, T86.4, T86.8, T86.9</t>
  </si>
  <si>
    <t>Отторжение, отмирание трансплантата органов и тканей</t>
  </si>
  <si>
    <t>Лечение с применением генно-инженерных биологических препаратов и селективных иммунодепрессантов</t>
  </si>
  <si>
    <t>A15.0, A15.1, A15.2, A15.3, A15.4, A15.5, A15.6, A15.7, A15.8, A15.9, A16.0, A16.1, A16.2, A16.3, A16.4, A16.5, A16.7, A16.8, A16.9, A17.0, A17.1, A17.8, A17.9, A18.0, A18.1, A18.2, A18.3, A18.4, A18.5, A18.6, A18.7, A18.8, A19.0, A19.1, A19.2, A19.8, A19.9, B20, B20.0, B20.1, B20.2, B20.3, B20.4, B20.5, B20.6, B20.7, B20.8, B20.9, B21, B21.0, B21.1, B21.2, B21.3, B21.7, B21.8, B21.9, B22, B22.0, B22.1, B22.2, B22.7, B23, B23.0, B23.1, B23.2, B23.8, B24, B90, B90.0, B90.1, B90.2, B90.8, B90.9, F00, F00.0, F00.1, F00.2, F00.9, F01, F01.0, F01.1, F01.2, F01.3, F01.8, F01.9, F02, F02.0, F02.1, F02.2, F02.3, F02.4, F02.8, F03, F04, F05, F05.0, F05.1, F05.8, F05.9, F06, F06.0, F06.1, F06.2, F06.3, F06.4, F06.5, F06.6, F06.7, F06.8, F06.9, F07, F07.0, F07.1, F07.2, F07.8, F07.9, F09, F10, F10.0, F10.1, F10.2, F10.3, F10.4, F10.5, F10.6, F10.7, F10.8, F10.9, F11, F11.0, F11.1, F11.2, F11.3, F11.4, F11.5, F11.6, F11.7, F11.8, F11.9, F12, F12.0, F12.1, F12.2, F12.3, F12.4, F12.5, F12.6, F12.7, F12.8, F12.9, F13, F13.0, F13.1, F13.2, F13.3, F13.4, F13.5, F13.6, F13.7, F13.8, F13.9, F14, F14.0, F14.1, F14.2, F14.3, F14.4, F14.5, F14.6, F14.7, F14.8, F14.9, F15, F15.0, F15.1, F15.2, F15.3, F15.4, F15.5, F15.6, F15.7, F15.8, F15.9, F16, F16.0, F16.1, F16.2, F16.3, F16.4, F16.5, F16.6, F16.7, F16.8, F16.9, F17, F17.0, F17.1, F17.2, F17.3, F17.4, F17.5, F17.6, F17.7, F17.8, F17.9, F18, F18.0, F18.1, F18.2, F18.3, F18.4, F18.5, F18.6, F18.7, F18.8, F18.9, F19, F19.0, F19.1, F19.2, F19.3, F19.4, F19.5, F19.6, F19.7, F19.8, F19.9, F20, F20.0, F20.1, F20.2, F20.3, F20.4, F20.5, F20.6, F20.8, F20.9, F21, F22, F22.0, F22.8, F22.9, F23, F23.0, F23.1, F23.2, F23.3, F23.8, F23.9, F24, F25, F25.0, F25.1, F25.2, F25.8, F25.9, F28, F29, F30, F30.0, F30.1, F30.2, F30.8, F30.9, F31, F31.0, F31.1, F31.2, F31.3, F31.4, F31.5, F31.6, F31.7, F31.8, F31.9, F32, F32.0, F32.1, F32.2, F32.3, F32.8, F32.9, F33, F33.0, F33.1, F33.2, F33.3, F33.4, F33.8, F33.9, F34, F34.0, F34.1, F34.8, F34.9, F38, F38.0, F38.1, F38.8, F39, F40, F40.0, F40.1, F40.2, F40.8, F40.9, F41, F41.0, F41.1, F41.2, F41.3, F41.8, F41.9, F42, F42.0, F42.1, F42.2, F42.8, F42.9, F43, F43.0, F43.1, F43.2, F43.8, F43.9, F44, F44.0, F44.1, F44.2, F44.3, F44.4, F44.5, F44.6, F44.7, F44.8, F44.9, F45, F45.0, F45.1, F45.2, F45.3, F45.4, F45.8, F45.9, F48, F48.0, F48.1, F48.8, F48.9, F50, F50.0, F50.1, F50.2, F50.3, F50.4, F50.5, F50.8, F50.9, F51, F51.0, F51.1, F51.2, F51.3, F51.4, F51.5, F51.8, F51.9, F52, F52.0, F52.1, F52.2, F52.3, F52.4, F52.5, F52.6, F52.7, F52.8, F52.9, F53, F53.0, F53.1, F53.8, F53.9, F54, F55, F59, F60, F60.0, F60.1, F60.2, F60.3, F60.4, F60.5, F60.6, F60.7, F60.8, F60.9, F61, F62, F62.0, F62.1, F62.8, F62.9, F63, F63.0, F63.1, F63.2, F63.3, F63.8, F63.9, F64, F64.0, F64.1, F64.2, F64.8, F64.9, F65, F65.0, F65.1, F65.2, F65.3, F65.4, F65.5, F65.6, F65.8, F65.9, F66, F66.0, F66.1, F66.2, F66.8, F66.9, F68, F68.0, F68.1, F68.8, F69, F70, F70.0, F70.1, F70.8, F70.9, F71, F71.0, F71.1, F71.8, F71.9, F72, F72.0, F72.1, F72.8, F72.9, F73, F73.0, F73.1, F73.8, F73.9, F78, F78.0, F78.1, F78.8, F78.9, F79, F79.0, F79.1, F79.8, F79.9, F80, F80.0, F80.1, F80.2, F80.3, F80.8, F80.9, F81, F81.0, F81.1, F81.2, F81.3, F81.8, F81.9, F82, F83, F84, F84.0, F84.1, F84.2, F84.3, F84.4, F84.5, F84.8, F84.9, F88, F89, F90, F90.0, F90.1, F90.8, F90.9, F91, F91.0, F91.1, F91.2, F91.3, F91.8, F91.9, F92, F92.0, F92.8, F92.9, F93, F93.0, F93.1, F93.2, F93.3, F93.8, F93.9, F94, F94.0, F94.1, F94.2, F94.8, F94.9, F95, F95.0, F95.1, F95.2, F95.8, F95.9, F98, F98.0, F98.1, F98.2, F98.3, F98.4, F98.5, F98.6, F98.8, F98.9, F99, K23.0, M49.0, M90.0, N74.0, N74.1, R41, R41.0, R41.1, R41.2, R41.3, R41.8, R44, R44.0, R44.1, R44.2, R44.3, R44.8, R45, R45.0, R45.1, R45.2, R45.3, R45.4, R45.5, R45.6, R45.7, R45.8, R46, R46.0, R46.1, R46.2, R46.3, R46.4, R46.5, R46.6, R46.7, R46.8, R48, R48.0, R48.1, R48.2, R48.8</t>
  </si>
  <si>
    <t>Госпитализация в дневной стационар в диагностических целях с постановкой диагноза туберкулеза, ВИЧ-инфекции, психического заболевания</t>
  </si>
  <si>
    <t>Факторы, влияющие на состояние здоровья населения и обращения в учреждения здравоохранения</t>
  </si>
  <si>
    <t>A25.05.001.001, A25.23.001.001, A25.24.001.001</t>
  </si>
  <si>
    <t>D69.3, D80, D80.0, D80.1, D80.2, D80.3, D80.4, D80.5, D80.6, D80.7, D80.8, D80.9, D81, D81.0, D81.1, D81.2, D81.3, D81.4, D81.5, D81.6, D81.7, D81.8, D81.9, D82.3, D82.8, D83, D83.0, D83.1, D83.2, D83.8, D83.9, G11.3, G35, G36.0, G36.1, G36.8, G36.9, G37, G37.0, G37.1, G37.2, G37.3, G37.4, G37.5, G37.8, G37.9, G51.0, G51.1, G58.7, G61.0, G61.8, G70.0, G70.2, M33.0</t>
  </si>
  <si>
    <t>Комплексное лечение с применением препаратов иммуноглобулина</t>
  </si>
  <si>
    <t>A25.09.001.003</t>
  </si>
  <si>
    <t>E84, E84.0, E84.1, E84.8, E84.9</t>
  </si>
  <si>
    <t>Лечение кистозного фиброза с применением ингаляционной антибактериальной терапии</t>
  </si>
  <si>
    <t>Эндокринология</t>
  </si>
  <si>
    <t>Кистозный фиброз</t>
  </si>
  <si>
    <t>Возрастная группа: старше 18 лет_x000D_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</si>
  <si>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</si>
  <si>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E10.0, E10.1, E10.2, E10.3, E10.4, E10.5, E10.6, E10.7, E10.8, E10.9, E11.0, E11.1, E11.2, E11.3, E11.4, E11.5, E11.6, E11.7, E11.8, E11.9, E12.0, E12.1, E12.2, E12.3, E12.4, E12.5, E12.6, E12.7, E12.8, E12.9, E13.0, E13.1, E13.2, E13.3, E13.4, E13.5, E13.6, E13.7, E13.8, E13.9, E14.0, E14.1, E14.2, E14.3, E14.4, E14.5, E14.6, E14.7, E14.8, E14.9, R73, R73.0, R73.9, R81</t>
  </si>
  <si>
    <t>Сахарный диабет, взрослые</t>
  </si>
  <si>
    <t>A16.07.015, A16.07.016, A16.07.029, A16.07.044, A16.07.064, A16.07.067, A16.22.012</t>
  </si>
  <si>
    <t>Операции на органах полости рта (уровень 2)</t>
  </si>
  <si>
    <t>Челюстно-лицевая хирургия</t>
  </si>
  <si>
    <t>A11.07.001, A11.07.004, A16.07.001, A16.07.004, A16.07.010, A16.07.011, A16.07.012, A16.07.014, A16.07.097</t>
  </si>
  <si>
    <t>Операции на органах полости рта (уровень 1)</t>
  </si>
  <si>
    <t>I86.0, K00, K00.0, K00.1, K00.2, K00.3, K00.4, K00.5, K00.6, K00.7, K00.8, K00.9, K01, K01.0, K01.1, K02, K02.0, K02.1, K02.2, K02.3, K02.4, K02.5, K02.8, K02.9, K03, K03.0, K03.1, K03.2, K03.3, K03.4, K03.5, K03.6, K03.7, K03.8, K03.9, K04, K04.0, K04.1, K04.2, K04.3, K04.4, K04.5, K04.6, K04.7, K04.8, K04.9, K05, K05.0, K05.1, K05.2, K05.3, K05.4, K05.5, K05.6, K06, K06.0, K06.1, K06.2, K06.8, K06.9, K07, K07.0, K07.1, K07.2, K07.3, K07.4, K07.5, K07.6, K07.8, K07.9, K08, K08.0, K08.1, K08.2, K08.3, K08.8, K08.9, K09, K09.0, K09.1, K09.2, K09.8, K09.9, K10, K10.0, K10.1, K10.2, K10.3, K10.8, K10.9, K11, K11.0, K11.1, K11.2, K11.3, K11.4, K11.5, K11.6, K11.7, K11.8, K11.9, K12, K12.0, K12.1, K12.2, K12.3, K13, K13.0, K13.1, K13.2, K13.3, K13.4, K13.5, K13.6, K13.7, K14, K14.0, K14.1, K14.2, K14.3, K14.4, K14.5, K14.6, K14.8, K14.9, Q18.3, Q18.4, Q18.5, Q18.6, Q18.7, Q18.8, Q18.9, Q35, Q35.1, Q35.3, Q35.5, Q35.7, Q35.9, Q36, Q36.0, Q36.1, Q36.9, Q37, Q37.0, Q37.1, Q37.2, Q37.3, Q37.4, Q37.5, Q37.8, Q37.9, Q38, Q38.0, Q38.1, Q38.2, Q38.3, Q38.4, Q38.5, Q38.6, Q38.7, Q38.8, S00.5, S01.4, S01.5, S02.4, S02.40, S02.41, S02.5, S02.50, S02.51, S02.6, S02.60, S02.61, S03, S03.0, S03.1, S03.2, S03.3, S03.4, S03.5</t>
  </si>
  <si>
    <t>Болезни полости рта, слюнных желез и челюстей, врожденные аномалии лица и шеи, взрослые</t>
  </si>
  <si>
    <t>T20.0, T20.1, T20.2, T20.3, T20.4, T20.5, T20.6, T20.7, T21.0, T21.1, T21.2, T21.3, T21.4, T21.5, T21.6, T21.7, T22.0, T22.1, T22.2, T22.3, T22.4, T22.5, T22.6, T22.7, T23.0, T23.1, T23.2, T23.3, T23.4, T23.5, T23.6, T23.7, T24.0, T24.1, T24.2, T24.3, T24.4, T24.5, T24.6, T24.7, T25.0, T25.1, T25.2, T25.3, T25.4, T25.5, T25.6, T25.7, T27.0, T27.1, T27.2, T27.3, T27.4, T27.5, T27.6, T27.7, T29.0, T29.1, T29.2, T29.3, T29.4, T29.5, T29.6, T29.7, T30, T30.0, T30.1, T30.2, T30.3, T30.4, T30.5, T30.6, T30.7, T31.0, T31.1, T31.2, T31.3, T31.4, T31.5, T31.6, T31.7, T31.8, T31.9, T32.0, T32.1, T32.2, T32.3, T32.4, T32.5, T32.6, T32.7, T32.8, T32.9, T33.0, T33.1, T33.2, T33.3, T33.4, T33.5, T33.6, T33.7, T33.8, T33.9, T34.0, T34.1, T34.2, T34.3, T34.4, T34.5, T34.6, T34.7, T34.8, T34.9, T35.0, T35.1, T35.2, T35.3, T35.4, T35.5, T35.6, T35.7, T95.0, T95.1, T95.2, T95.3, T95.4, T95.8, T95.9</t>
  </si>
  <si>
    <t>Ожоги и отморожения</t>
  </si>
  <si>
    <t>Хирургия (комбустиология)</t>
  </si>
  <si>
    <t>A03.30.004, A16.30.007, A16.30.007.003, A16.30.021, A16.30.025.002, A16.30.026</t>
  </si>
  <si>
    <t>Другие операции на органах брюшной полости (уровень 2)</t>
  </si>
  <si>
    <t>Хирургия (абдоминальная)</t>
  </si>
  <si>
    <t>A03.15.001, A16.30.008, A16.30.034, A16.30.043, A16.30.045, A16.30.046, A16.30.079</t>
  </si>
  <si>
    <t>Другие операции на органах брюшной полости (уровень 1)</t>
  </si>
  <si>
    <t>A16.14.006.001, A16.14.007.001, A16.14.008.001, A16.14.009.002, A16.14.031, A16.14.042</t>
  </si>
  <si>
    <t>Операции на желчном пузыре и желчевыводящих путях</t>
  </si>
  <si>
    <t>A16.30.001.001, A16.30.001.002, A16.30.002.001, A16.30.002.002, A16.30.004.010, A16.30.004.011, A16.30.004.012</t>
  </si>
  <si>
    <t>Операции по поводу грыж, взрослые (уровень 3)</t>
  </si>
  <si>
    <t>A16.30.004.003</t>
  </si>
  <si>
    <t>Операции по поводу грыж, взрослые (уровень 2)</t>
  </si>
  <si>
    <t>A16.30.001, A16.30.002, A16.30.003, A16.30.004, A16.30.004.001, A16.30.004.002</t>
  </si>
  <si>
    <t>Операции по поводу грыж, взрослые (уровень 1)</t>
  </si>
  <si>
    <t>A16.14.020.002, A16.16.006, A16.16.006.001, A16.16.006.002, A16.16.008, A16.16.032, A16.16.032.001, A16.16.032.002, A16.16.037, A16.16.037.001, A16.16.038, A16.16.038.001, A16.16.039, A16.16.041, A16.16.041.001, A16.16.041.002, A16.16.051, A16.16.052, A16.16.057, A16.16.058, A16.16.059</t>
  </si>
  <si>
    <t>Операции на пищеводе, желудке, двенадцатиперстной кишке (уровень 2)</t>
  </si>
  <si>
    <t>A03.16.001.001, A11.16.001, A11.16.002, A11.16.003, A16.16.041.003, A16.16.047, A16.16.047.001, A16.16.048</t>
  </si>
  <si>
    <t>Операции на пищеводе, желудке, двенадцатиперстной кишке (уровень 1)</t>
  </si>
  <si>
    <t>A11.20.010.003, A11.20.010.004, A11.30.014, A16.20.031, A16.20.032</t>
  </si>
  <si>
    <t>Операции на молочной железе</t>
  </si>
  <si>
    <t>Хирургия</t>
  </si>
  <si>
    <t>A11.06.002, A11.06.002.001, A11.06.002.002</t>
  </si>
  <si>
    <t>Операции на органах кроветворения и иммунной системы</t>
  </si>
  <si>
    <t>A16.01.005.005, A16.01.010, A16.01.010.002</t>
  </si>
  <si>
    <t>Операции на коже, подкожной клетчатке, придатках кожи (уровень 3)</t>
  </si>
  <si>
    <t>A16.01.003, A16.01.003.001, A16.01.003.002, A16.01.003.003, A16.01.003.004, A16.01.003.005, A16.01.003.006, A16.01.004, A16.01.004.001, A16.01.006, A16.01.009, A16.01.012, A16.01.012.001, A16.01.012.002, A16.01.012.003, A16.01.013, A16.01.014, A16.01.018, A16.01.029, A16.01.030, A16.01.031, A16.30.032, A16.30.032.001, A16.30.032.002, A16.30.032.004, A16.30.032.005, A16.30.033, A16.30.068, A16.30.072, A16.30.073</t>
  </si>
  <si>
    <t>Операции на коже, подкожной клетчатке, придатках кожи (уровень 2)</t>
  </si>
  <si>
    <t>A16.01.001, A16.01.002, A16.01.005, A16.01.008, A16.01.008.001, A16.01.011, A16.01.012.004, A16.01.015, A16.01.016, A16.01.017, A16.01.017.001, A16.01.019, A16.01.020, A16.01.021, A16.01.022, A16.01.022.001, A16.01.023, A16.01.024, A16.01.025, A16.01.026, A16.01.027, A16.01.027.001, A16.01.027.002, A16.01.028, A16.01.030.001, A16.30.062, A16.30.064, A16.30.066, A16.30.067</t>
  </si>
  <si>
    <t>Операции на коже, подкожной клетчатке, придатках кожи (уровень 1)</t>
  </si>
  <si>
    <t>D05, D05.0, D05.1, D05.7, D05.9, I97.2, N60, N60.0, N60.1, N60.2, N60.3, N60.4, N60.8, N60.9, N61, N62, N63, N64, N64.0, N64.1, N64.2, N64.3, N64.4, N64.5, N64.8, N64.9, Q83, Q83.0, Q83.1, Q83.2, Q83.3, Q83.8, Q83.9, R92, T85.4</t>
  </si>
  <si>
    <t>Болезни, новообразования молочной железы</t>
  </si>
  <si>
    <t>A16.28.001.001, A16.28.010, A16.28.013, A16.28.017.001, A16.28.029.003, A16.28.045.002, A16.28.046.001, A16.28.046.002, A16.28.053, A16.28.062.001, A16.28.089, A16.28.090, A16.28.092, A16.28.094.001, A16.28.099, A22.28.001, A22.28.002</t>
  </si>
  <si>
    <t>Операции на почке и мочевыделительной системе, взрослые (уровень 3)</t>
  </si>
  <si>
    <t>Урология</t>
  </si>
  <si>
    <t>A11.28.012, A11.28.013, A16.28.035, A16.28.037, A16.28.051, A16.28.054, A16.28.075.001, A16.28.082, A16.28.083</t>
  </si>
  <si>
    <t>Операции на почке и мочевыделительной системе, взрослые (уровень 2)</t>
  </si>
  <si>
    <t>A03.28.001, A03.28.002, A03.28.003, A03.28.004, A11.28.001, A11.28.002, A16.28.010.002, A16.28.035.001, A16.28.040, A16.28.043, A16.28.052.001, A16.28.072.001, A16.28.077, A16.28.086, A16.28.086.001, A16.28.087</t>
  </si>
  <si>
    <t>Операции на почке и мочевыделительной системе, взрослые (уровень 1)</t>
  </si>
  <si>
    <t>A11.21.005.001, A16.21.015, A16.21.015.001, A16.21.018, A16.21.044, A16.21.045, A16.21.047</t>
  </si>
  <si>
    <t>Операции на мужских половых органах, взрослые (уровень 2)</t>
  </si>
  <si>
    <t>A11.21.002, A11.21.003, A11.21.005, A16.21.009, A16.21.010, A16.21.010.001, A16.21.011, A16.21.012, A16.21.013, A16.21.017, A16.21.023, A16.21.024, A16.21.025, A16.21.031, A16.21.032, A16.21.034, A16.21.037, A16.21.037.001, A16.21.037.002, A16.21.037.003, A16.21.038, A16.21.039, A16.21.040, A16.21.043, A16.21.048</t>
  </si>
  <si>
    <t>Операции на мужских половых органах, взрослые (уровень 1)</t>
  </si>
  <si>
    <t>Пол: Мужской_x000D_</t>
  </si>
  <si>
    <t>D07.4, D07.5, D07.6, D09.0, D09.1, D09.7, D09.9, D29, D29.0, D29.1, D29.2, D29.3, D29.4, D29.7, D29.9, D30, D30.0, D30.1, D30.2, D30.3, D30.4, D30.7, D30.9, D40, D40.0, D40.1, D40.7, D40.9, D41, D41.0, D41.1, D41.2, D41.3, D41.4, D41.7, D41.9, I86.1, I86.2, N13.4, N13.5, N13.7, N13.8, N13.9, N14, N14.0, N14.1, N14.2, N14.3, N14.4, N25, N25.0, N25.9, N26, N27, N27.0, N27.1, N27.9, N28, N28.0, N28.1, N28.8, N28.9, N29.1, N29.8, N31, N31.0, N31.1, N31.2, N31.8, N31.9, N32, N32.0, N32.1, N32.2, N32.3, N32.4, N32.8, N32.9, N36, N36.0, N36.1, N36.2, N36.3, N36.8, N36.9, N37, N37.0, N37.8, N39.1, N39.2, N39.3, N39.4, N39.8, N39.9, N40, N41, N41.0, N41.1, N41.2, N41.3, N41.8, N41.9, N42, N42.0, N42.1, N42.2, N42.3, N42.8, N42.9, N43, N43.0, N43.1, N43.2, N43.3, N43.4, N44, N45, N45.0, N45.9, N46, N47, N48, N48.0, N48.1, N48.2, N48.3, N48.4, N48.5, N48.6, N48.8, N48.9, N49, N49.0, N49.1, N49.2, N49.8, N49.9, N50, N50.0, N50.1, N50.8, N50.9, N51, N51.0, N51.1, N51.2, N51.8, N99.4, N99.5, N99.8, N99.9, Q53, Q53.0, Q53.1, Q53.2, Q53.9, Q54, Q54.0, Q54.1, Q54.2, Q54.3, Q54.4, Q54.8, Q54.9, Q55, Q55.0, Q55.1, Q55.2, Q55.3, Q55.4, Q55.5, Q55.6, Q55.8, Q55.9, Q60, Q60.0, Q60.1, Q60.2, Q60.3, Q60.4, Q60.5, Q60.6, Q61, Q61.0, Q61.1, Q61.2, Q61.3, Q61.4, Q61.5, Q61.8, Q61.9, Q62, Q62.0, Q62.1, Q62.2, Q62.3, Q62.4, Q62.5, Q62.6, Q62.7, Q62.8, Q63, Q63.0, Q63.1, Q63.2, Q63.3, Q63.8, Q63.9, Q64, Q64.0, Q64.1, Q64.2, Q64.3, Q64.4, Q64.5, Q64.6, Q64.7, Q64.8, Q64.9, S30.2, S31.2, S31.3, S31.5, S37, S37.0, S37.00, S37.01, S37.1, S37.10, S37.11, S37.2, S37.20, S37.21, S37.3, S37.30, S37.31, S37.7, S37.70, S37.71, S37.8, S37.80, S37.81, S37.9, S37.90, S37.91, S38.2, T19, T19.0, T19.1, T19.8, T19.9, T83, T83.0, T83.1, T83.2, T83.4, T83.5, T83.6, T83.8, T83.9</t>
  </si>
  <si>
    <t>Болезни, врожденные аномалии, повреждения мочевой системы и мужских половых органов</t>
  </si>
  <si>
    <t>Заболевания опорно-двигательного аппарата, травмы, болезни мягких тканей</t>
  </si>
  <si>
    <t>Травматология и ортопедия</t>
  </si>
  <si>
    <t>A16.02.005, A16.02.005.003, A16.02.009.001, A16.02.016, A16.03.002, A16.04.003, A16.04.004, A16.04.006, A16.04.019.003, A16.04.024.001, A16.04.047, A16.04.050</t>
  </si>
  <si>
    <t>Операции на костно-мышечной системе и суставах (уровень 3)</t>
  </si>
  <si>
    <t>A16.02.002, A16.03.001, A16.03.016, A16.03.029, A16.03.034, A16.03.090, A16.04.039</t>
  </si>
  <si>
    <t>Операции на костно-мышечной системе и суставах (уровень 2)</t>
  </si>
  <si>
    <t>A03.04.001, A11.03.001, A11.03.001.001, A11.03.001.002, A11.03.001.003, A11.04.003, A16.02.001, A16.02.001.001, A16.02.001.002, A16.02.001.003, A16.02.003, A16.02.004, A16.02.004.001, A16.02.004.002, A16.02.006, A16.02.008, A16.02.009, A16.02.010, A16.02.011, A16.02.018, A16.03.007, A16.03.013, A16.03.014.001, A16.03.014.002, A16.03.015, A16.03.017, A16.03.020, A16.03.021, A16.03.021.002, A16.03.022, A16.03.022.003, A16.03.027, A16.03.031, A16.03.033, A16.03.036, A16.03.049, A16.03.082, A16.03.089, A16.04.002, A16.04.005, A16.04.018, A16.04.018.001, A16.04.019, A16.04.024, A16.04.051, A16.30.017.003, A16.30.019.004</t>
  </si>
  <si>
    <t>Операции на костно-мышечной системе и суставах (уровень 1)</t>
  </si>
  <si>
    <t>A11.11.004, A11.11.004.001, A11.11.004.002, A16.09.001, A16.09.004</t>
  </si>
  <si>
    <t>Операции на нижних дыхательных путях и легочной ткани, органах средостения</t>
  </si>
  <si>
    <t>Торакальная хирургия</t>
  </si>
  <si>
    <t>Отравления и другие воздействия внешних причин</t>
  </si>
  <si>
    <t>Терапия</t>
  </si>
  <si>
    <t>Болезни полости рта, слюнных желез и челюстей, врожденные аномалии лица и шеи, дети</t>
  </si>
  <si>
    <t>Стоматология детская</t>
  </si>
  <si>
    <t>A16.12.006, A16.12.006.001, A16.12.006.002, A16.12.012, A16.12.063, A22.12.003, A22.12.004</t>
  </si>
  <si>
    <t>Операции на сосудах (уровень 2)</t>
  </si>
  <si>
    <t>Сердечно-сосудистая хирургия</t>
  </si>
  <si>
    <t>A11.12.001.002, A16.12.014, A16.12.020</t>
  </si>
  <si>
    <t>Операции на сосудах (уровень 1)</t>
  </si>
  <si>
    <t>I., Q20-Q28, R00, R00.0, R00.1, R00.2, R00.8, R07.2, R07.4, T81, T81.0, T81.2, T81.4, T81.5, T81.6, T81.7, T81.8, T81.9, T82, T82.0, T82.1, T82.2, T82.3, T82.4, T82.5, T82.6, T82.7, T82.8, T82.9, T85, T85.1, T85.6, T85.7, T85.8, T85.9, T98, T98.0, T98.1, T98.2, T98.3</t>
  </si>
  <si>
    <t>Диагностическое обследование сердечно-сосудистой системы</t>
  </si>
  <si>
    <t>Системные поражения соединительной ткани, артропатии, спондилопатии, взрослые</t>
  </si>
  <si>
    <t>Ревматология</t>
  </si>
  <si>
    <t>Болезни органов дыхания</t>
  </si>
  <si>
    <t>Пульмонология</t>
  </si>
  <si>
    <t>Болезни органов пищеварения, дети</t>
  </si>
  <si>
    <t>Педиатрия</t>
  </si>
  <si>
    <t>Системные поражения соединительной ткани, артропатии, спондилопатии, дети</t>
  </si>
  <si>
    <t>A16.26.010.002, A16.26.021.001, A16.26.046.001, A16.26.046.002, A16.26.086.001, A16.26.089, A16.26.093.001, A16.26.093.002</t>
  </si>
  <si>
    <t>Операции на органе зрения (уровень 5)</t>
  </si>
  <si>
    <t>Офтальмология</t>
  </si>
  <si>
    <t>A16.26.006, A16.26.007.001, A16.26.007.002, A16.26.009.001, A16.26.009.002, A16.26.010.001, A16.26.027, A16.26.039, A16.26.047, A16.26.048, A16.26.049.009, A16.26.069, A16.26.074, A16.26.093, A16.26.094, A16.26.106, A16.26.111, A16.26.115, A16.26.150, A16.26.151, A22.26.014</t>
  </si>
  <si>
    <t>Операции на органе зрения (уровень 4)</t>
  </si>
  <si>
    <t>A16.26.008.001, A16.26.009, A16.26.010, A16.26.021, A16.26.030, A16.26.031, A16.26.041, A16.26.045, A16.26.088, A16.26.092, A16.26.096, A16.26.117.001, A16.26.118, A16.26.142, A22.26.010, A22.26.017</t>
  </si>
  <si>
    <t>Операции на органе зрения (уровень 3)</t>
  </si>
  <si>
    <t>A16.26.020, A16.26.022, A16.26.023, A16.26.052, A16.26.052.001, A16.26.058, A16.26.059, A16.26.060, A16.26.062, A16.26.067, A16.26.070, A16.26.075, A16.26.075.001, A16.26.076.001, A16.26.077, A16.26.079, A16.26.112, A16.26.120.002, A16.26.141, A16.26.143, A22.26.011, A22.26.018</t>
  </si>
  <si>
    <t>Операции на органе зрения (уровень 2)</t>
  </si>
  <si>
    <t>A16.01.037, A16.26.001, A16.26.005, A16.26.007, A16.26.007.003, A16.26.011, A16.26.013, A16.26.014, A16.26.015, A16.26.016, A16.26.018, A16.26.024, A16.26.025, A16.26.026, A16.26.033, A16.26.034, A16.26.035, A16.26.036, A16.26.043, A16.26.044, A16.26.046, A16.26.051, A16.26.055, A16.26.073, A16.26.097, A16.26.110, A16.26.120.001, A16.26.121, A16.26.126, A16.26.136, A16.26.138, A16.26.139, A16.26.144, A16.26.148, A16.26.149, A22.26.004, A22.26.005, A22.26.006, A22.26.007, A22.26.009, A22.26.012, A22.26.013, A22.26.016, A22.26.019, A22.26.020, A22.26.021, A22.26.023</t>
  </si>
  <si>
    <t>Операции на органе зрения (уровень 1)</t>
  </si>
  <si>
    <t>Болезни и травмы глаза</t>
  </si>
  <si>
    <t>B05.057.008</t>
  </si>
  <si>
    <t>H90.3</t>
  </si>
  <si>
    <t>Замена речевого процессора</t>
  </si>
  <si>
    <t>Оториноларингология</t>
  </si>
  <si>
    <t>A16.08.001.001, A16.08.002.001, A16.08.009.001, A16.08.010.002, A16.08.013.001, A16.08.017.001, A16.08.017.002, A16.08.031.001, A16.08.035.001, A16.08.040.001, A16.08.040.002, A16.08.040.003, A16.08.040.004, A16.08.040.005, A16.08.040.006, A16.08.049, A16.08.050, A16.08.051, A16.08.062, A16.08.066.001, A16.08.070, A16.08.071, A16.08.072, A16.08.073, A16.08.076, A16.25.039, A16.27.001.001, A16.27.002.001, A16.27.003.001</t>
  </si>
  <si>
    <t>Операции на органе слуха, придаточных пазухах носа и верхних дыхательных путях (уровень 4)</t>
  </si>
  <si>
    <t>A16.08.010, A16.08.017, A16.08.027, A16.08.031, A16.08.035, A16.08.040, A16.08.041, A16.08.054.001, A16.08.054.002, A16.08.056, A16.25.013, A16.25.018, A16.25.030, A16.25.031, A16.27.001, A16.27.002, A16.27.003</t>
  </si>
  <si>
    <t>Операции на органе слуха, придаточных пазухах носа и верхних дыхательных путях (уровень 3)</t>
  </si>
  <si>
    <t>A16.08.001, A16.08.002, A16.08.003, A16.08.004, A16.08.006, A16.08.006.001, A16.08.006.002, A16.08.007, A16.08.009, A16.08.010.001, A16.08.012, A16.08.013, A16.08.014, A16.08.015, A16.08.020, A16.08.054, A16.08.055, A16.08.055.001, A16.08.064, A16.08.066, A16.08.074, A16.25.011, A16.25.016, A16.25.017, A16.25.020, A16.25.021, A16.25.027, A16.25.027.001, A16.25.027.002, A16.25.041, A16.25.042, A16.25.043</t>
  </si>
  <si>
    <t>Операции на органе слуха, придаточных пазухах носа и верхних дыхательных путях (уровень 2)</t>
  </si>
  <si>
    <t>A03.08.001, A03.08.001.001, A03.08.002, A03.08.002.001, A03.08.004, A03.08.004.001, A03.08.004.002, A03.08.004.003, A11.08.001, A11.08.002, A11.08.004, A16.07.055, A16.08.011, A16.08.016, A16.08.018, A16.08.019, A16.08.020.001, A16.08.023, A16.25.001, A16.25.002, A16.25.003, A16.25.004, A16.25.005, A16.25.008, A16.25.008.001, A16.25.015, A16.25.036, A16.25.036.001, A16.25.040</t>
  </si>
  <si>
    <t>Операции на органе слуха, придаточных пазухах носа и верхних дыхательных путях (уровень 1)</t>
  </si>
  <si>
    <t>D00, D00.0, D00.1, D00.2, D02.0, D10, D10.0, D10.1, D10.2, D10.3, D10.4, D10.5, D10.6, D10.7, D10.9, D11, D11.0, D11.7, D11.9, D14.0, D14.1, D16.5, H60, H60.0, H60.1, H60.2, H60.3, H60.4, H60.5, H60.8, H60.9, H61, H61.0, H61.1, H61.2, H61.3, H61.8, H61.9, H62, H62.0, H62.1, H62.2, H62.3, H62.4, H62.8, H65, H65.0, H65.1, H65.2, H65.3, H65.4, H65.9, H66, H66.0, H66.1, H66.2, H66.3, H66.4, H66.9, H67, H67.0, H67.1, H67.8, H68, H68.0, H68.1, H69, H69.0, H69.8, H69.9, H70, H70.0, H70.1, H70.2, H70.8, H70.9, H71, H72, H72.0, H72.1, H72.2, H72.8, H72.9, H73, H73.0, H73.1, H73.8, H73.9, H74, H74.0, H74.1, H74.2, H74.3, H74.4, H74.8, H74.9, H75, H75.0, H75.8, H80, H80.0, H80.1, H80.2, H80.8, H80.9, H81.0, H81.1, H81.2, H81.3, H81.4, H81.8, H81.9, H82, H83, H83.0, H83.1, H83.2, H83.3, H83.8, H83.9, H90, H90.0, H90.1, H90.2, H90.3, H90.4, H90.5, H90.6, H90.7, H90.8, H91, H91.0, H91.1, H91.2, H91.3, H91.8, H91.9, H92, H92.0, H92.1, H92.2, H93, H93.0, H93.1, H93.2, H93.3, H93.8, H93.9, H94, H94.0, H94.8, H95, H95.0, H95.1, H95.8, H95.9, J30, J30.0, J30.1, J30.2, J30.3, J30.4, J31, J31.0, J31.1, J31.2, J32, J32.0, J32.1, J32.2, J32.3, J32.4, J32.8, J32.9, J33, J33.0, J33.1, J33.8, J33.9, J34, J34.0, J34.1, J34.2, J34.3, J34.8, J35, J35.0, J35.1, J35.2, J35.3, J35.8, J35.9, J36, J37, J37.0, J37.1, J38, J38.0, J38.1, J38.2, J38.3, J38.4, J38.5, J38.6, J38.7, J39, J39.0, J39.1, J39.2, J39.3, J39.8, J39.9, Q16, Q16.0, Q16.1, Q16.2, Q16.3, Q16.4, Q16.5, Q16.9, Q17, Q17.0, Q17.1, Q17.2, Q17.3, Q17.4, Q17.5, Q17.8, Q17.9, Q18, Q18.0, Q18.1, Q18.2, Q30, Q30.0, Q30.1, Q30.2, Q30.3, Q30.8, Q30.9, Q31, Q31.0, Q31.1, Q31.2, Q31.3, Q31.5, Q31.8, Q31.9, Q32, Q32.0, Q32.1, Q32.2, Q32.3, Q32.4, R04, R04.0, R04.1, R07, R07.0, R42, R47, R47.0, R47.1, R47.8, S00.4, S01.3, S02.2, S02.20, S02.21, S04.6, S09.2, T16, T17.0, T17.1, T17.2, T17.3</t>
  </si>
  <si>
    <t>Болезни уха, горла, носа</t>
  </si>
  <si>
    <t>I42.7, I89.8, I97.2, J70.1, K62.7, L58.9, M54, N30.4, N76.6</t>
  </si>
  <si>
    <t>Лучевые повреждения</t>
  </si>
  <si>
    <t>Онкология</t>
  </si>
  <si>
    <t>C81-C96, D45-D47</t>
  </si>
  <si>
    <t>ЗНО лимфоидной и кроветворной тканей, лекарственная терапия с применением отдельных препаратов (по перечню), взрослые (уровень 8)</t>
  </si>
  <si>
    <t>ЗНО лимфоидной и кроветворной тканей, лекарственная терапия с применением отдельных препаратов (по перечню), взрослые (уровень 7)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</si>
  <si>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</si>
  <si>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</si>
  <si>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ЗНО лимфоидной и кроветворной тканей, лекарственная терапия с применением отдельных препаратов (по перечню), взрослые (уровень 4)</t>
  </si>
  <si>
    <t>ЗНО лимфоидной и кроветворной тканей, лекарственная терапия с применением отдельных препаратов (по перечню), взрослые (уровень 3)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</si>
  <si>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</si>
  <si>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</si>
  <si>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ЗНО лимфоидной и кроветворной тканей, лекарственная терапия, взрослые (уровень 4)</t>
  </si>
  <si>
    <t>ЗНО лимфоидной и кроветворной тканей, лекарственная терапия, взрослые (уровень 3)</t>
  </si>
  <si>
    <t>ЗНО лимфоидной и кроветворной тканей, лекарственная терапия, взрослые (уровень 2)</t>
  </si>
  <si>
    <t>ЗНО лимфоидной и кроветворной тканей, лекарственная терапия, взрослые (уровень 1)</t>
  </si>
  <si>
    <t>A06.01.007.001, A06.03.065, A06.04.018, A06.08.008, A06.09.009, A06.11.003, A06.20.007, A06.23.005, A07.01.004, A07.03.002.001, A07.03.002.002, A07.06.002.001, A07.06.002.002, A07.06.004, A07.07.001.001, A07.07.001.002, A07.07.003.001, A07.07.003.002, A07.07.005, A07.08.001.001, A07.08.001.002, A07.09.001.001, A07.09.001.002, A07.09.002, A07.11.001.001, A07.11.001.002, A07.12.001, A07.14.001, A07.14.001.002, A07.15.001, A07.15.001.001, A07.16.001.001, A07.16.001.002, A07.18.001.001, A07.18.001.002, A07.19.001.001, A07.19.001.002, A07.20.001.001, A07.20.001.002, A07.20.003.001, A07.20.003.002, A07.21.001, A07.21.001.002, A07.22.001.001, A07.22.001.002, A07.23.001, A07.23.001.002, A07.23.002, A07.26.002, A07.28.001.001, A07.28.001.002, A07.30.002, A07.30.009, A07.30.009.001, A07.30.025.001, A07.30.025.002</t>
  </si>
  <si>
    <t>Лучевая терапия в сочетании с лекарственной терапией (уровень 5)</t>
  </si>
  <si>
    <t>Лучевая терапия в сочетании с лекарственной терапией (уровень 4)</t>
  </si>
  <si>
    <t>A07.30.009, A07.30.009.001</t>
  </si>
  <si>
    <t>Лучевая терапия в сочетании с лекарственной терапией (уровень 3)</t>
  </si>
  <si>
    <t>A07.30.007</t>
  </si>
  <si>
    <t>Лучевая терапия в сочетании с лекарственной терапией (уровень 2)</t>
  </si>
  <si>
    <t>A06.01.007.001, A06.03.065, A06.04.018, A06.08.008, A06.09.009, A06.11.003, A06.20.007, A06.23.005, A07.01.004, A07.03.002.001, A07.03.002.002, A07.06.002.001, A07.06.002.002, A07.06.004, A07.07.001.001, A07.07.001.002, A07.07.003.001, A07.07.003.002, A07.07.005, A07.08.001.001, A07.08.001.002, A07.09.001.001, A07.09.001.002, A07.09.002, A07.11.001.001, A07.11.001.002, A07.12.001, A07.14.001, A07.14.001.002, A07.15.001, A07.15.001.001, A07.16.001.001, A07.16.001.002, A07.18.001.001, A07.18.001.002, A07.19.001.001, A07.19.001.002, A07.20.001.001, A07.20.001.002, A07.20.003.001, A07.20.003.002, A07.21.001, A07.21.001.002, A07.22.001.001, A07.22.001.002, A07.23.001, A07.23.001.002, A07.23.002, A07.26.002, A07.28.001.001, A07.28.001.002, A07.30.002, A07.30.025.001, A07.30.025.002</t>
  </si>
  <si>
    <t>Лучевая терапия в сочетании с лекарственной терапией (уровень 1)</t>
  </si>
  <si>
    <t>A07.30.003.002, A07.30.012</t>
  </si>
  <si>
    <t>Лучевая терапия (уровень 8)</t>
  </si>
  <si>
    <t>Фракции: fr21-29, fr30-32, fr33-99_x000D_</t>
  </si>
  <si>
    <t>A07.30.009</t>
  </si>
  <si>
    <t>Лучевая терапия (уровень 7)</t>
  </si>
  <si>
    <t>Лучевая терапия (уровень 6)</t>
  </si>
  <si>
    <t>A07.08.002, A07.16.002, A07.19.002, A07.20.003.006, A07.30.007, A07.30.013</t>
  </si>
  <si>
    <t>Лучевая терапия (уровень 5)</t>
  </si>
  <si>
    <t>Фракции: fr08-10, fr11-20_x000D_</t>
  </si>
  <si>
    <t>Лучевая терапия (уровень 4)</t>
  </si>
  <si>
    <t>Фракции: fr06-07, fr08-10, fr11-20_x000D_</t>
  </si>
  <si>
    <t>Лучевая терапия (уровень 3)</t>
  </si>
  <si>
    <t>Фракции: fr01-05, fr06-07_x000D_</t>
  </si>
  <si>
    <t>Лучевая терапия (уровень 2)</t>
  </si>
  <si>
    <t>Фракции: fr01-05_x000D_</t>
  </si>
  <si>
    <t>Лучевая терапия (уровень 1)</t>
  </si>
  <si>
    <t>C00-C80, C97, D00-D09</t>
  </si>
  <si>
    <t>Лекарственная терапия при злокачественных новообразованиях (кроме лимфоидной и кроветворной тканей), взрослые (уровень 13)</t>
  </si>
  <si>
    <t>Лекарственная терапия при злокачественных новообразованиях (кроме лимфоидной и кроветворной тканей), взрослые (уровень 12)</t>
  </si>
  <si>
    <t>Лекарственная терапия при злокачественных новообразованиях (кроме лимфоидной и кроветворной тканей), взрослые (уровень 11)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</si>
  <si>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</si>
  <si>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</si>
  <si>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</si>
  <si>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</si>
  <si>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</si>
  <si>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</si>
  <si>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</si>
  <si>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</si>
  <si>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2)</t>
  </si>
  <si>
    <t>C00, C00.0, C00.1, C00.2, C00.3, C00.4, C00.5, C00.6, C00.8, C00.9, C00-C80, C01, C02, C02.0, C02.1, C02.2, C02.3, C02.4, C02.8, C02.9, C03, C03.0, C03.1, C03.9, C04, C04.0, C04.1, C04.8, C04.9, C05, C05.0, C05.1, C05.2, C05.8, C05.9, C06, C06.0, C06.1, C06.2, C06.8, C06.9, C07, C08, C08.0, C08.1, C08.8, C08.9, C09, C09.0, C09.1, C09.8, C09.9, C10, C10.0, C10.1, C10.2, C10.3, C10.4, C10.8, C10.9, C11, C11.0, C11.1, C11.2, C11.3, C11.8, C11.9, C12, C13, C13.0, C13.1, C13.2, C13.8, C13.9, C15, C15.0, C15.1, C15.2, C15.3, C15.4, C15.5, C15.8, C15.9, C16, C16.0, C16.1, C16.2, C16.3, C16.4, C16.5, C16.6, C16.8, C16.9, C18, C18.0, C18.1, C18.2, C18.3, C18.4, C18.5, C18.6, C18.7, C18.8, C18.9, C19, C20, C21, C21.0, C21.1, C21.2, C21.8, C22, C22.0, C22.1, C22.2, C22.3, C22.4, C22.7, C22.9, C23, C24, C24.0, C24.1, C24.8, C24.9, C25, C25.0, C25.1, C25.2, C25.3, C25.4, C25.7, C25.8, C25.9, C30, C30.0, C30.1, C31, C31.0, C31.1, C31.2, C31.3, C31.8, C31.9, C32, C32.0, C32.1, C32.2, C32.3, C32.8, C32.9, C33, C34, C34.0, C34.1, C34.2, C34.3, C34.8, C34.9, C37, C38, C38.0, C38.1, C38.2, C38.3, C38.4, C38.8, C40, C40.0, C40.1, C40.2, C40.3, C40.8, C40.9, C41, C41.0, C41.1, C41.2, C41.3, C41.4, C41.8, C41.9, C43, C43.0, C43.1, C43.2, C43.3, C43.4, C43.5, C43.6, C43.7, C43.8, C43.9, C44, C44.0, C44.1, C44.2, C44.3, C44.4, C44.5, C44.6, C44.7, C44.8, C44.9, C45, C45.0, C45.1, C45.2, C45.7, C45.9, C49, C49.0, C49.1, C49.2, C49.3, C49.4, C49.5, C49.6, C49.8, C49.9, C50, C50.0, C50.1, C50.2, C50.3, C50.4, C50.5, C50.6, C50.8, C50.9, C51, C51.0, C51.1, C51.2, C51.8, C51.9, C52, C53, C53.0, C53.1, C53.8, C53.9, C54, C54.0, C54.1, C54.2, C54.3, C54.8, C54.9, C56, C57, C57.0, C57.1, C57.2, C57.3, C57.4, C57.7, C57.8, C57.9, C58, C60, C60.0, C60.1, C60.2, C60.8, C60.9, C61, C62, C62.0, C62.1, C62.9, C64, C65, C66, C67, C67.0, C67.1, C67.2, C67.3, C67.4, C67.5, C67.6, C67.7, C67.8, C67.9, C68.0, C70, C70.0, C70.1, C70.9, C71, C71.0, C71.1, C71.2, C71.3, C71.4, C71.5, C71.6, C71.7, C71.8, C71.9, C72, C72.0, C72.1, C72.2, C72.3, C72.4, C72.5, C72.8, C72.9, C73, C74.0, C97, D00, D00.0, D00.1, D00.2, D00-D09, D01, D01.0, D01.1, D01.2, D01.3, D01.4, D01.5, D01.7, D01.9, D02, D02.0, D02.1, D02.2, D02.3, D02.4, D03, D03.0, D03.1, D03.2, D03.3, D03.4, D03.5, D03.6, D03.7, D03.8, D03.9, D04, D04.0, D04.1, D04.2, D04.3, D04.4, D04.5, D04.6, D04.7, D04.8, D04.9, D05, D05.0, D05.1, D05.7, D05.9, D06, D06.0, D06.1, D06.7, D06.9, D07, D07.0, D07.1, D07.2, D07.3, D07.4, D07.5, D07.6, D09, D09.0, D09.1, D09.2, D09.3, D09.7, D09.9</t>
  </si>
  <si>
    <t>Лекарственная терапия при злокачественных новообразованиях (кроме лимфоидной и кроветворной тканей), взрослые (уровень 1)</t>
  </si>
  <si>
    <t>A07.23.008.001, A07.30.043, A07.30.043.001</t>
  </si>
  <si>
    <t>C., D00-D09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</si>
  <si>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</si>
  <si>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A11.12.001.002</t>
  </si>
  <si>
    <t>Установка, замена порт системы (катетера) для лекарственной терапии злокачественных новообразований</t>
  </si>
  <si>
    <t>A16.01.005.001, A16.01.005.002, A16.01.005.003, A16.30.032.002, A16.30.032.004</t>
  </si>
  <si>
    <t>Операции при злокачественных новообразованиях кожи (уровень 2)</t>
  </si>
  <si>
    <t>A16.01.005, A16.30.032, A16.30.032.001, A22.01.007.001</t>
  </si>
  <si>
    <t>Операции при злокачественных новообразованиях кожи (уровень 1)</t>
  </si>
  <si>
    <t>N10, N11, N11.0, N11.1, N11.8, N11.9, N12, N13, N13.0, N13.1, N13.2, N13.3, N13.6, N15, N15.0, N15.1, N15.8, N15.9, N16, N16.0, N16.1, N16.2, N16.3, N16.4, N16.5, N16.8, N20, N20.0, N20.1, N20.2, N20.9, N21, N21.0, N21.1, N21.8, N21.9, N22, N22.0, N22.8, N23, N29, N29.0, N30, N30.0, N30.1, N30.2, N30.3, N30.4, N30.8, N30.9, N33, N33.0, N33.8, N34, N34.0, N34.1, N34.2, N34.3, N35, N35.0, N35.1, N35.8, N35.9, N39, N39.0, N99.1, R30, R30.0, R30.1, R30.9, R31, R32, R33, R35, R36, R39, R39.0, R39.1, R39.2, R39.8, R80, R82, R82.0, R82.1, R82.2, R82.3, R82.4, R82.5, R82.6, R82.7, R82.8, R82.9, R86, R86.0, R86.1, R86.2, R86.3, R86.4, R86.5, R86.6, R86.7, R86.8, R86.9, R93.4, R94.4, R94.8</t>
  </si>
  <si>
    <t>Другие болезни почек</t>
  </si>
  <si>
    <t>Нефрология (без диализа)</t>
  </si>
  <si>
    <t>A11.12.001, A11.12.001.003, A11.12.001.004, A11.12.001.005, A11.12.001.006, A11.12.003.004, A11.12.015, A11.12.015.001, A11.12.015.002, A11.30.025, A11.30.026, A16.12.033, A16.12.034, A16.12.073, A16.30.077, A25.30.001.001</t>
  </si>
  <si>
    <t>Формирование, имплантация, удаление, смена доступа для диализа</t>
  </si>
  <si>
    <t>A25.28.001.001, A25.28.001.002, A25.28.001.003, A25.28.001.004, A25.28.001.005, A25.28.001.006</t>
  </si>
  <si>
    <t>N18.5</t>
  </si>
  <si>
    <t>Лекарственная терапия у пациентов, получающих диализ</t>
  </si>
  <si>
    <t>Гломерулярные болезни, почечная недостаточность (без диализа)</t>
  </si>
  <si>
    <t>Нарушения, возникшие в перинатальном периоде</t>
  </si>
  <si>
    <t>Неонатология</t>
  </si>
  <si>
    <t>A16.24.001, A16.24.003, A16.24.004, A16.24.016</t>
  </si>
  <si>
    <t>Операции на периферической нервной системе</t>
  </si>
  <si>
    <t>Нейрохирургия</t>
  </si>
  <si>
    <t>D32, D32.0, D32.1, D32.9, D33, D33.0, D33.1, D33.2, D33.3, D33.4, D33.7, D33.9, D35.4, D35.5, D35.6, D42, D42.0, D42.1, D42.9, D43, D43.0, D43.1, D43.2, D43.3, D43.4, D43.7, D43.9, D48.2, M40, M40.0, M40.1, M40.2, M40.3, M40.4, M40.5, M41, M41.0, M41.1, M41.2, M41.3, M41.4, M41.5, M41.8, M41.9, M42.0, M42.1, M42.9, M43, M43.0, M43.1, M43.2, M43.3, M43.4, M43.5, M43.6, M43.8, M43.9, M46, M46.0, M46.1, M46.3, M46.4, M46.5, M47, M47.0, M47.1, M47.2, M47.8, M47.9, M48, M48.0, M48.1, M48.2, M48.3, M48.4, M48.5, M48.8, M48.9, M49, M49.2, M49.3, M49.4, M49.5, M49.8, M50, M50.0, M50.1, M50.2, M50.3, M50.8, M50.9, M51, M51.0, M51.1, M51.2, M51.3, M51.4, M51.8, M51.9, M53, M53.0, M53.1, M53.2, M53.3, M53.8, M53.9, M54, M54.0, M54.1, M54.2, M54.3, M54.4, M54.5, M54.6, M54.8, M54.9, M96.1, M96.2, M96.3, M96.4, M96.5, M99, M99.0, M99.1, M99.2, M99.3, M99.4, M99.5, M99.6, M99.7, M99.8, M99.9, S02, S02.0, S02.00, S02.01, S02.1, S02.10, S02.11, S02.7, S02.70, S02.71, S02.8, S02.80, S02.81, S02.9, S02.90, S02.91, S04.1, S04.2, S04.3, S04.4, S04.5, S04.7, S04.8, S04.9, S06, S06.0, S06.00, S06.01, S06.1, S06.10, S06.11, S06.2, S06.20, S06.21, S06.3, S06.30, S06.31, S06.4, S06.40, S06.41, S06.5, S06.50, S06.51, S06.6, S06.60, S06.61, S06.7, S06.70, S06.71, S06.8, S06.80, S06.81, S06.9, S06.90, S06.91, S12, S12.0, S12.00, S12.01, S12.1, S12.10, S12.11, S12.2, S12.20, S12.21, S12.7, S12.70, S12.71, S12.8, S12.80, S12.81, S12.9, S12.90, S12.91, S13, S13.0, S13.1, S13.2, S13.3, S13.4, S13.5, S13.6, S14, S14.0, S14.1, S14.2, S14.3, S14.4, S14.5, S14.6, S16, S22, S22.0, S22.00, S22.01, S23, S23.0, S23.1, S23.2, S23.3, S24, S24.0, S24.1, S24.2, S24.3, S24.4, S24.5, S24.6, S32, S32.0, S32.00, S32.01, S32.1, S32.10, S32.11, S32.2, S32.20, S32.21, S32.8, S32.80, S32.81, S33, S33.0, S33.1, S33.2, S33.3, S33.5, S33.6, S33.7, S34, S34.0, S34.1, S34.2, S34.3, S34.4, S34.5, S34.6, S34.8, S44, S44.0, S44.1, S44.2, S44.3, S44.4, S44.5, S44.7, S44.8, S44.9, S54, S54.0, S54.1, S54.2, S54.3, S54.7, S54.8, S54.9, S64, S64.0, S64.1, S64.2, S64.3, S64.4, S64.7, S64.8, S64.9, S74, S74.0, S74.1, S74.2, S74.7, S74.8, S74.9, S84, S84.0, S84.1, S84.2, S84.7, S84.8, S84.9, S94, S94.0, S94.1, S94.2, S94.3, S94.7, S94.8, S94.9, T02, T02.0, T02.00, T02.01, T08, T08.0, T08.1, T09.3, T09.4, T11.3, T13.3, T14.4, T85, T85.0, T85.1, T90.2, T90.3, T90.5, T90.8, T90.9, T91.1, T91.3, T92.4, T93.4</t>
  </si>
  <si>
    <t>Болезни и травмы позвоночника, спинного мозга, последствия внутричерепной травмы, сотрясение головного мозга</t>
  </si>
  <si>
    <t>A25.24.001.002</t>
  </si>
  <si>
    <t>G20, G23.0, G24, G24.0, G24.1, G24.2, G24.8, G24.9, G35, G51.3, G80, G80.0, G80.1, G80.2, G80.3, G80.4, G80.8, G80.9, G81.1, G81.9, G82.1, G82.4, G82.5, I69.0, I69.1, I69.2, I69.3, I69.4, I69.8, T90.1, T90.5, T90.8, T90.9</t>
  </si>
  <si>
    <t>Неврологические заболевания, лечение с применением ботулотоксина (уровень 2)</t>
  </si>
  <si>
    <t>Неврология</t>
  </si>
  <si>
    <t>G20, G23.0, G24, G24.0, G24.1, G24.2, G24.3, G24.4, G24.5, G24.8, G24.9, G35, G43, G43.0, G43.1, G43.2, G43.3, G43.8, G43.9, G44, G44.0, G44.1, G44.2, G44.3, G44.4, G44.8, G51.3, G80, G80.0, G80.1, G80.2, G80.3, G80.4, G80.8, G80.9, G81.1, G81.9, G82.1, G82.4, G82.5, I69.0, I69.1, I69.2, I69.3, I69.4, I69.8, T90.1, T90.5, T90.8, T90.9</t>
  </si>
  <si>
    <t>Неврологические заболевания, лечение с применением ботулотоксина (уровень 1)</t>
  </si>
  <si>
    <t>Болезни нервной системы, хромосомные аномалии</t>
  </si>
  <si>
    <t>A16.18.019, A16.18.019.001, A16.19.015, A16.19.031, A16.19.032, A16.19.034</t>
  </si>
  <si>
    <t>Операции на кишечнике и анальной области (уровень 2)</t>
  </si>
  <si>
    <t>Колопроктология</t>
  </si>
  <si>
    <t>A16.19.003, A16.19.008, A16.19.010, A16.19.011, A16.19.012, A16.19.013, A16.19.013.001, A16.19.013.002, A16.19.013.003, A16.19.016, A16.19.017, A16.19.024, A16.19.033, A16.19.041, A16.19.044, A16.19.045, A16.19.046, A16.19.047</t>
  </si>
  <si>
    <t>Операции на кишечнике и анальной области (уровень 1)</t>
  </si>
  <si>
    <t>A18.05.001.002, A18.05.007</t>
  </si>
  <si>
    <t>E78.0, E78.2, E78.4, E78.8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</si>
  <si>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</si>
  <si>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Кардиология</t>
  </si>
  <si>
    <t>A04.10.002.001, A06.10.006, A06.10.006.002, A17.10.002.001</t>
  </si>
  <si>
    <t>I01, I01.0, I01.1, I01.2, I01.8, I01.9, I02, I02.0, I02.9, I05, I05.0, I05.1, I05.2, I05.8, I05.9, I06, I06.0, I06.1, I06.2, I06.8, I06.9, I07, I07.0, I07.1, I07.2, I07.8, I07.9, I08, I08.0, I08.1, I08.2, I08.3, I08.8, I08.9, I09, I09.0, I09.1, I09.2, I09.8, I09.9, I10, I11, I11.0, I11.9, I12, I12.0, I12.9, I13, I13.0, I13.1, I13.2, I13.9, I15, I15.0, I15.1, I15.2, I15.8, I15.9, I20, I20.0, I20.1, I20.8, I20.9, I21, I21.0, I21.1, I21.2, I21.3, I21.4, I21.9, I22, I22.0, I22.1, I22.8, I22.9, I23, I23.0, I23.1, I23.2, I23.3, I23.4, I23.5, I23.6, I23.8, I24, I24.0, I24.1, I24.8, I24.9, I25, I25.0, I25.1, I25.2, I25.3, I25.4, I25.5, I25.6, I25.8, I25.9, I26, I26.0, I26.9, I27, I27.0, I27.1, I27.2, I27.8, I27.9, I28, I28.0, I28.1, I28.8, I28.9, I30, I30.0, I30.1, I30.8, I30.9, I31, I31.0, I31.1, I31.2, I31.3, I31.8, I31.9, I32, I32.0, I32.1, I32.8, I33, I33.0, I33.9, I34, I34.0, I34.1, I34.2, I34.8, I34.9, I35, I35.0, I35.1, I35.2, I35.8, I35.9, I36, I36.0, I36.1, I36.2, I36.8, I36.9, I37, I37.0, I37.1, I37.2, I37.8, I37.9, I38, I39, I39.0, I39.1, I39.2, I39.3, I39.4, I39.8, I40, I40.0, I40.1, I40.8, I40.9, I41, I41.0, I41.1, I41.2, I41.8, I42, I42.0, I42.1, I42.2, I42.3, I42.4, I42.5, I42.6, I42.7, I42.8, I42.9, I43, I43.0, I43.1, I43.2, I43.8, I44, I44.0, I44.1, I44.2, I44.3, I44.4, I44.5, I44.6, I44.7, I45, I45.0, I45.1, I45.2, I45.3, I45.4, I45.5, I45.6, I45.8, I45.9, I46, I46.0, I46.1, I46.9, I47, I47.0, I47.1, I47.2, I47.9, I48, I48.0, I48.1, I48.2, I48.3, I48.4, I48.9, I49, I49.0, I49.1, I49.2, I49.3, I49.4, I49.5, I49.8, I49.9, I50, I50.0, I50.1, I50.9, I51, I51.0, I51.1, I51.2, I51.3, I51.4, I51.5, I51.6, I51.7, I51.8, I51.9, I52, I52.0, I52.1, I52.8, I95, I95.0, I95.1, I95.2, I95.8, I95.9, Q20, Q20.0, Q20.1, Q20.2, Q20.3, Q20.4, Q20.5, Q20.6, Q20.8, Q20.9, Q21, Q21.0, Q21.1, Q21.2, Q21.3, Q21.4, Q21.8, Q21.9, Q22, Q22.0, Q22.1, Q22.2, Q22.3, Q22.4, Q22.5, Q22.6, Q22.8, Q22.9, Q23, Q23.0, Q23.1, Q23.2, Q23.3, Q23.4, Q23.8, Q23.9, Q24, Q24.0, Q24.1, Q24.2, Q24.3, Q24.4, Q24.5, Q24.6, Q24.8, Q24.9, Q25, Q25.0, Q25.1, Q25.2, Q25.3, Q25.4, Q25.5, Q25.6, Q25.7, Q25.8, Q25.9, R00, R00.0, R00.1, R00.2, R00.8, R01, R01.0, R01.1, R01.2, R03, R03.0, R03.1</t>
  </si>
  <si>
    <t>Болезни системы кровообращения с применением инвазивных методов</t>
  </si>
  <si>
    <t>G45, G45.0, G45.1, G45.2, G45.3, G45.4, G45.8, G45.9, G46, G46.0, G46.1, G46.2, G46.3, G46.4, G46.5, G46.6, G46.7, G46.8, I01, I01.0, I01.1, I01.2, I01.8, I01.9, I02, I02.0, I02.9, I05, I05.0, I05.1, I05.2, I05.8, I05.9, I06, I06.0, I06.1, I06.2, I06.8, I06.9, I07, I07.0, I07.1, I07.2, I07.8, I07.9, I08, I08.0, I08.1, I08.2, I08.3, I08.8, I08.9, I09, I09.0, I09.1, I09.2, I09.8, I09.9, I10, I11, I11.0, I11.9, I12, I12.0, I12.9, I13, I13.0, I13.1, I13.2, I13.9, I15, I15.0, I15.1, I15.2, I15.8, I15.9, I20, I20.0, I20.1, I20.8, I20.9, I21, I21.0, I21.1, I21.2, I21.3, I21.4, I21.9, I22, I22.0, I22.1, I22.8, I22.9, I23, I23.0, I23.1, I23.2, I23.3, I23.4, I23.5, I23.6, I23.8, I24, I24.0, I24.1, I24.8, I24.9, I25, I25.0, I25.1, I25.2, I25.3, I25.4, I25.5, I25.6, I25.8, I25.9, I26.0, I26.9, I27, I27.0, I27.1, I27.2, I27.8, I27.9, I28, I28.0, I28.1, I28.8, I28.9, I30, I30.0, I30.1, I30.8, I30.9, I31, I31.0, I31.1, I31.2, I31.3, I31.8, I31.9, I32.0, I32.1, I32.8, I33.0, I33.9, I34, I34.0, I34.1, I34.2, I34.8, I34.9, I35, I35.0, I35.1, I35.2, I35.8, I35.9, I36, I36.0, I36.1, I36.2, I36.8, I36.9, I37, I37.0, I37.1, I37.2, I37.8, I37.9, I38, I39, I39.0, I39.1, I39.2, I39.3, I39.4, I39.8, I40.0, I40.1, I40.8, I40.9, I41.0, I41.1, I41.2, I41.8, I42, I42.0, I42.1, I42.2, I42.3, I42.4, I42.5, I42.6, I42.7, I42.8, I42.9, I43, I43.0, I43.1, I43.2, I43.8, I44, I44.0, I44.1, I44.2, I44.3, I44.4, I44.5, I44.6, I44.7, I45, I45.0, I45.1, I45.2, I45.3, I45.4, I45.5, I45.6, I45.8, I45.9, I46, I46.0, I46.1, I46.9, I47, I47.0, I47.1, I47.2, I47.9, I48, I48.0, I48.1, I48.2, I48.3, I48.4, I48.9, I49, I49.0, I49.1, I49.2, I49.3, I49.4, I49.5, I49.8, I49.9, I50, I50.0, I50.1, I50.9, I51, I51.0, I51.1, I51.2, I51.3, I51.4, I51.5, I51.6, I51.7, I51.8, I51.9, I52, I52.0, I52.1, I52.8, I60, I60.0, I60.1, I60.2, I60.3, I60.4, I60.5, I60.6, I60.7, I60.8, I60.9, I61, I61.0, I61.1, I61.2, I61.3, I61.4, I61.5, I61.6, I61.8, I61.9, I62, I62.0, I62.1, I62.9, I63.0, I63.1, I63.2, I63.3, I63.4, I63.5, I63.6, I63.8, I63.9, I64, I65, I65.0, I65.1, I65.2, I65.3, I65.8, I65.9, I66, I66.0, I66.1, I66.2, I66.3, I66.4, I66.8, I66.9, I67, I67.0, I67.1, I67.2, I67.3, I67.4, I67.5, I67.6, I67.7, I67.8, I67.9, I68, I68.0, I68.1, I68.2, I68.8, I69, I69.0, I69.1, I69.2, I69.3, I69.4, I69.8, I70, I70.0, I70.1, I70.2, I70.8, I70.9, I71, I71.0, I71.1, I71.2, I71.3, I71.4, I71.5, I71.6, I71.8, I71.9, I72, I72.0, I72.1, I72.2, I72.3, I72.4, I72.5, I72.6, I72.8, I72.9, I73, I73.0, I73.1, I73.8, I73.9, I74, I74.0, I74.1, I74.2, I74.3, I74.4, I74.5, I74.8, I74.9, I77, I77.0, I77.1, I77.2, I77.3, I77.4, I77.5, I77.6, I77.8, I77.9, I78, I78.0, I78.1, I78.8, I78.9, I79, I79.0, I79.1, I79.2, I79.8, I80, I80.0, I80.1, I80.2, I80.3, I80.8, I80.9, I82, I82.0, I82.1, I82.2, I82.3, I82.8, I82.9, I83, I83.0, I83.1, I83.2, I83.9, I86.8, I87, I87.0, I87.1, I87.2, I87.8, I87.9, I88.0, I88.1, I88.8, I88.9, I89.0, I89.1, I89.8, I89.9, I95, I95.0, I95.1, I95.2, I95.8, I95.9, I97, I97.0, I97.1, I97.8, I97.9, I98.1, I98.8, I99, Q20, Q20.0, Q20.1, Q20.2, Q20.3, Q20.4, Q20.5, Q20.6, Q20.8, Q20.9, Q21, Q21.0, Q21.1, Q21.2, Q21.3, Q21.4, Q21.8, Q21.9, Q22, Q22.0, Q22.1, Q22.2, Q22.3, Q22.4, Q22.5, Q22.6, Q22.8, Q22.9, Q23, Q23.0, Q23.1, Q23.2, Q23.3, Q23.4, Q23.8, Q23.9, Q24, Q24.0, Q24.1, Q24.2, Q24.3, Q24.4, Q24.5, Q24.6, Q24.8, Q24.9, Q25, Q25.0, Q25.1, Q25.2, Q25.3, Q25.4, Q25.5, Q25.6, Q25.7, Q25.8, Q25.9, Q26, Q26.0, Q26.1, Q26.2, Q26.3, Q26.4, Q26.5, Q26.6, Q26.8, Q26.9, Q27, Q27.0, Q27.1, Q27.2, Q27.3, Q27.4, Q27.8, Q27.9, Q28, Q28.0, Q28.1, Q28.2, Q28.3, Q28.8, Q28.9, R00, R00.0, R00.1, R00.2, R00.8, R01, R01.0, R01.1, R01.2, R03, R03.0, R03.1, R07.2, R07.4, R09.8, R55, R57.0, R58, R93.1, R94.3, S26, S26.0, S26.00, S26.01, S26.8, S26.80, S26.81, S26.9, S26.90, S26.91, T82, T82.0, T82.1, T82.2, T82.3, T82.4, T82.7, T82.8, T82.9, T85.8</t>
  </si>
  <si>
    <t>Болезни системы кровообращения, взрослые</t>
  </si>
  <si>
    <t>B18.2</t>
  </si>
  <si>
    <t>Лечение хронического вирусного гепатита C (уровень 2)</t>
  </si>
  <si>
    <t>Инфекционные болезни</t>
  </si>
  <si>
    <t>Лечение хронического вирусного гепатита C (уровень 1)</t>
  </si>
  <si>
    <t>J00, J01, J01.0, J01.1, J01.2, J01.3, J01.4, J01.8, J01.9, J02, J02.0, J02.8, J02.9, J03, J03.0, J03.8, J03.9, J04, J04.0, J04.1, J04.2, J05, J05.0, J05.1, J06, J06.0, J06.8, J06.9, J09, J10, J10.1, J10.8, J11, J11.1, J11.8</t>
  </si>
  <si>
    <t>Респираторные инфекции верхних дыхательных путей, дети</t>
  </si>
  <si>
    <t>Респираторные инфекции верхних дыхательных путей, взрослые</t>
  </si>
  <si>
    <t>Инфекционные и паразитарные болезни, дети</t>
  </si>
  <si>
    <t>Инфекционные и паразитарные болезни, взрослые</t>
  </si>
  <si>
    <t>Другие вирусные гепатиты</t>
  </si>
  <si>
    <t>A25.14.008.001, A25.14.008.002</t>
  </si>
  <si>
    <t>B18.0, B18.1</t>
  </si>
  <si>
    <t>Вирусный гепатит B хронический, лекарственная терапия</t>
  </si>
  <si>
    <t>Другие болезни эндокринной системы, дети</t>
  </si>
  <si>
    <t>Детская эндокринология</t>
  </si>
  <si>
    <t>E10.0, E10.1, E10.2, E10.3, E10.4, E10.5, E10.6, E10.7, E10.8, E10.9, E11.0, E11.1, E11.2, E11.3, E11.4, E11.5, E11.6, E11.7, E11.8, E11.9, E12.0, E12.1, E12.2, E12.3, E12.4, E12.5, E12.6, E12.7, E12.8, E12.9, E13.0, E13.1, E13.2, E13.3, E13.4, E13.5, E13.6, E13.7, E13.8, E13.9, E14.0, E14.1, E14.2, E14.3, E14.4, E14.5, E14.6, E14.7, E14.8, E14.9, R73.0</t>
  </si>
  <si>
    <t>Сахарный диабет, дети</t>
  </si>
  <si>
    <t>Операции по поводу грыж, дети</t>
  </si>
  <si>
    <t>Детская хирургия</t>
  </si>
  <si>
    <t>A03.28.001, A03.28.002, A03.28.003, A03.28.004, A11.28.001, A11.28.002, A11.28.012, A11.28.013, A16.28.035.001, A16.28.040, A16.28.043, A16.28.051, A16.28.052.001, A16.28.072.001, A16.28.077, A16.28.086</t>
  </si>
  <si>
    <t>Операции на почке и мочевыделительной системе, дети</t>
  </si>
  <si>
    <t>Детская урология-андрология</t>
  </si>
  <si>
    <t>A11.21.002, A11.21.003, A16.21.013, A16.21.038, A16.21.039</t>
  </si>
  <si>
    <t>Операции на мужских половых органах, дети</t>
  </si>
  <si>
    <t>A25.30.014</t>
  </si>
  <si>
    <t>Лекарственная терапия при других злокачественных новообразованиях лимфоидной и кроветворной тканей, дети</t>
  </si>
  <si>
    <t>Детская онкология</t>
  </si>
  <si>
    <t>C91.0, C92.0, C92.4, C92.5, C92.6, C92.8, C93.0, C93.3, C94.0, C94.2, C95.0</t>
  </si>
  <si>
    <t>Лекарственная терапия при остром лейкозе, дети</t>
  </si>
  <si>
    <t>C00, C00.0, C00.1, C00.2, C00.3, C00.4, C00.5, C00.6, C00.8, C00.9, C01, C02, C02.0, C02.1, C02.2, C02.3, C02.4, C02.8, C02.9, C03, C03.0, C03.1, C03.9, C04, C04.0, C04.1, C04.8, C04.9, C05, C05.0, C05.1, C05.2, C05.8, C05.9, C06, C06.0, C06.1, C06.2, C06.8, C06.9, C07, C08, C08.0, C08.1, C08.8, C08.9, C09, C09.0, C09.1, C09.8, C09.9, C10, C10.0, C10.1, C10.2, C10.3, C10.4, C10.8, C10.9, C11, C11.0, C11.1, C11.2, C11.3, C11.8, C11.9, C12, C13, C13.0, C13.1, C13.2, C13.8, C13.9, C14, C14.0, C14.2, C14.8, C15, C15.0, C15.1, C15.2, C15.3, C15.4, C15.5, C15.8, C15.9, C16, C16.0, C16.1, C16.2, C16.3, C16.4, C16.5, C16.6, C16.8, C16.9, C17, C17.0, C17.1, C17.2, C17.3, C17.8, C17.9, C18, C18.0, C18.1, C18.2, C18.3, C18.4, C18.5, C18.6, C18.7, C18.8, C18.9, C19, C20, C21, C21.0, C21.1, C21.2, C21.8, C22, C22.0, C22.1, C22.2, C22.3, C22.4, C22.7, C22.9, C23, C24, C24.0, C24.1, C24.8, C24.9, C25, C25.0, C25.1, C25.2, C25.3, C25.4, C25.7, C25.8, C25.9, C26, C26.0, C26.1, C26.8, C26.9, C30, C30.0, C30.1, C31, C31.0, C31.1, C31.2, C31.3, C31.8, C31.9, C32, C32.0, C32.1, C32.2, C32.3, C32.8, C32.9, C33, C34, C34.0, C34.1, C34.2, C34.3, C34.8, C34.9, C37, C38, C38.0, C38.1, C38.2, C38.3, C38.4, C38.8, C39, C39.0, C39.8, C39.9, C40, C40.0, C40.1, C40.2, C40.3, C40.8, C40.9, C41, C41.0, C41.1, C41.2, C41.3, C41.4, C41.8, C41.9, C43, C43.0, C43.1, C43.2, C43.3, C43.4, C43.5, C43.6, C43.7, C43.8, C43.9, C44, C44.0, C44.1, C44.2, C44.3, C44.4, C44.5, C44.6, C44.7, C44.8, C44.9, C45, C45.0, C45.1, C45.2, C45.7, C45.9, C46, C46.0, C46.1, C46.2, C46.3, C46.7, C46.8, C46.9, C47, C47.0, C47.1, C47.2, C47.3, C47.4, C47.5, C47.6, C47.8, C47.9, C48, C48.0, C48.1, C48.2, C48.8, C49, C49.0, C49.1, C49.2, C49.3, C49.4, C49.5, C49.6, C49.8, C49.9, C50, C50.0, C50.1, C50.2, C50.3, C50.4, C50.5, C50.6, C50.8, C50.9, C51, C51.0, C51.1, C51.2, C51.8, C51.9, C52, C53, C53.0, C53.1, C53.8, C53.9, C54, C54.0, C54.1, C54.2, C54.3, C54.8, C54.9, C55, C56, C57, C57.0, C57.1, C57.2, C57.3, C57.4, C57.7, C57.8, C57.9, C58, C60, C60.0, C60.1, C60.2, C60.8, C60.9, C61, C62, C62.0, C62.1, C62.9, C63, C63.0, C63.1, C63.2, C63.7, C63.8, C63.9, C64, C65, C66, C67, C67.0, C67.1, C67.2, C67.3, C67.4, C67.5, C67.6, C67.7, C67.8, C67.9, C68, C68.0, C68.1, C68.8, C68.9, C69, C69.0, C69.1, C69.2, C69.3, C69.4, C69.5, C69.6, C69.8, C69.9, C70, C70.0, C70.1, C70.9, C71, C71.0, C71.1, C71.2, C71.3, C71.4, C71.5, C71.6, C71.7, C71.8, C71.9, C72, C72.0, C72.1, C72.2, C72.3, C72.4, C72.5, C72.8, C72.9, C73, C74, C74.0, C74.1, C74.9, C75, C75.0, C75.1, C75.2, C75.3, C75.4, C75.5, C75.8, C75.9, C76, C76.0, C76.1, C76.2, C76.3, C76.4, C76.5, C76.7, C76.8, C77, C77.0, C77.1, C77.2, C77.3, C77.4, C77.5, C77.8, C77.9, C78, C78.0, C78.1, C78.2, C78.3, C78.4, C78.5, C78.6, C78.7, C78.8, C79, C79.0, C79.1, C79.2, C79.3, C79.4, C79.5, C79.6, C79.7, C79.8, C80, C80.0, C80.9, C97</t>
  </si>
  <si>
    <t>Лекарственная терапия при злокачественных новообразованиях других локализаций (кроме лимфоидной и кроветворной тканей), дети</t>
  </si>
  <si>
    <t>G45, G45.0, G45.1, G45.2, G45.3, G45.4, G45.8, G45.9, G46, G46.0, G46.1, G46.2, G46.3, G46.4, G46.5, G46.6, G46.7, G46.8, I01, I01.0, I01.1, I01.2, I01.8, I01.9, I02, I02.0, I02.9, I05, I05.0, I05.1, I05.2, I05.8, I05.9, I06, I06.0, I06.1, I06.2, I06.8, I06.9, I07, I07.0, I07.1, I07.2, I07.8, I07.9, I08, I08.0, I08.1, I08.2, I08.3, I08.8, I08.9, I09, I09.0, I09.1, I09.2, I09.8, I09.9, I10, I11, I11.0, I11.9, I12, I12.0, I12.9, I13, I13.0, I13.1, I13.2, I13.9, I15, I15.0, I15.1, I15.2, I15.8, I15.9, I20, I20.0, I20.1, I20.8, I20.9, I21, I21.0, I21.1, I21.2, I21.3, I21.4, I21.9, I22, I22.0, I22.1, I22.8, I22.9, I23, I23.0, I23.1, I23.2, I23.3, I23.4, I23.5, I23.6, I23.8, I24, I24.0, I24.1, I24.8, I24.9, I25, I25.0, I25.1, I25.2, I25.3, I25.4, I25.5, I25.6, I25.8, I25.9, I26.0, I26.9, I27, I27.0, I27.1, I27.2, I27.8, I27.9, I28, I28.0, I28.1, I28.8, I28.9, I30, I30.0, I30.1, I30.8, I30.9, I31, I31.0, I31.1, I31.2, I31.3, I31.8, I31.9, I32.0, I32.1, I32.8, I33.0, I33.9, I34, I34.0, I34.1, I34.2, I34.8, I34.9, I35, I35.0, I35.1, I35.2, I35.8, I35.9, I36, I36.0, I36.1, I36.2, I36.8, I36.9, I37, I37.0, I37.1, I37.2, I37.8, I37.9, I38, I39, I39.0, I39.1, I39.2, I39.3, I39.4, I39.8, I40.0, I40.1, I40.8, I40.9, I41.0, I41.1, I41.2, I41.8, I42, I42.0, I42.1, I42.2, I42.3, I42.4, I42.5, I42.6, I42.7, I42.8, I42.9, I43, I43.0, I43.1, I43.2, I43.8, I44, I44.0, I44.1, I44.2, I44.3, I44.4, I44.5, I44.6, I44.7, I45, I45.0, I45.1, I45.2, I45.3, I45.4, I45.5, I45.6, I45.8, I45.9, I46, I46.0, I46.1, I46.9, I47, I47.0, I47.1, I47.2, I47.9, I48, I48.0, I48.1, I48.2, I48.3, I48.4, I48.9, I49, I49.0, I49.1, I49.2, I49.3, I49.4, I49.5, I49.8, I49.9, I50, I50.0, I50.1, I50.9, I51, I51.0, I51.1, I51.2, I51.3, I51.4, I51.5, I51.6, I51.7, I51.8, I51.9, I52, I52.0, I52.1, I52.8, I60, I60.0, I60.1, I60.2, I60.3, I60.4, I60.5, I60.6, I60.7, I60.8, I60.9, I61, I61.0, I61.1, I61.2, I61.3, I61.4, I61.5, I61.6, I61.8, I61.9, I62, I62.0, I62.1, I62.9, I63.0, I63.1, I63.2, I63.3, I63.4, I63.5, I63.6, I63.8, I63.9, I64, I65, I65.0, I65.1, I65.2, I65.3, I65.8, I65.9, I66, I66.0, I66.1, I66.2, I66.3, I66.4, I66.8, I66.9, I67, I67.0, I67.1, I67.2, I67.3, I67.4, I67.5, I67.6, I67.7, I67.8, I67.9, I68, I68.0, I68.1, I68.2, I68.8, I69, I69.0, I69.1, I69.2, I69.3, I69.4, I69.8, I70, I70.0, I70.1, I70.2, I70.8, I70.9, I71, I71.0, I71.1, I71.2, I71.3, I71.4, I71.5, I71.6, I71.8, I71.9, I72, I72.0, I72.1, I72.2, I72.3, I72.4, I72.5, I72.6, I72.8, I72.9, I73, I73.0, I73.1, I73.8, I73.9, I74, I74.0, I74.1, I74.2, I74.3, I74.4, I74.5, I74.8, I74.9, I77, I77.0, I77.1, I77.2, I77.3, I77.4, I77.5, I77.6, I77.8, I77.9, I78, I78.0, I78.1, I78.8, I78.9, I79, I79.0, I79.1, I79.2, I79.8, I80, I80.0, I80.1, I80.2, I80.3, I80.8, I80.9, I82, I82.0, I82.1, I82.2, I82.3, I82.8, I82.9, I83, I83.0, I83.1, I83.2, I83.9, I86.8, I87, I87.0, I87.1, I87.2, I87.8, I87.9, I88.0, I88.1, I88.8, I88.9, I89.0, I89.1, I89.8, I89.9, I95, I95.0, I95.1, I95.2, I95.8, I95.9, I97, I97.0, I97.1, I97.8, I97.9, I98.1, I98.8, I99, Q20, Q20.0, Q20.1, Q20.2, Q20.3, Q20.4, Q20.5, Q20.6, Q20.8, Q20.9, Q21, Q21.0, Q21.1, Q21.2, Q21.3, Q21.4, Q21.8, Q21.9, Q22, Q22.0, Q22.1, Q22.2, Q22.3, Q22.4, Q22.5, Q22.6, Q22.8, Q22.9, Q23, Q23.0, Q23.1, Q23.2, Q23.3, Q23.4, Q23.8, Q23.9, Q24, Q24.0, Q24.1, Q24.2, Q24.3, Q24.4, Q24.5, Q24.6, Q24.8, Q24.9, Q25, Q25.0, Q25.1, Q25.2, Q25.3, Q25.4, Q25.5, Q25.6, Q25.7, Q25.8, Q25.9, Q26, Q26.0, Q26.1, Q26.2, Q26.3, Q26.4, Q26.5, Q26.6, Q26.8, Q26.9, Q27, Q27.0, Q27.1, Q27.2, Q27.3, Q27.4, Q27.8, Q27.9, Q28, Q28.0, Q28.1, Q28.2, Q28.3, Q28.8, Q28.9, R00, R00.0, R00.1, R00.2, R00.8, R01, R01.0, R01.1, R01.2, R03, R03.0, R03.1, R07.2, R07.4, R09.8, R55, R57.0, R58, R73, R73.9, R81, R93.1, R94.3, S26, S26.0, S26.00, S26.01, S26.8, S26.80, S26.81, S26.9, S26.90, S26.91, T82, T82.0, T82.1, T82.2, T82.3, T82.4, T82.7, T82.8, T82.9, T85.8</t>
  </si>
  <si>
    <t>Болезни системы кровообращения, дети</t>
  </si>
  <si>
    <t>Детская кардиология</t>
  </si>
  <si>
    <t>A26.0, A26.8, A26.9, B07, B08.1, B35, B35.0, B35.1, B35.2, B35.3, B35.4, B35.5, B35.6, B35.8, B35.9, B36, B36.0, B36.1, B36.2, B36.3, B36.8, B36.9, B85.0, B85.1, B85.2, B85.3, B85.4, B86, B87, B87.0, B87.1, B87.2, B87.3, B87.4, B87.8, B87.9, B88, B88.0, B88.1, B88.2, B88.3, B88.8, B88.9, L00, L01.0, L01.1, L04.0, L04.1, L04.2, L04.3, L04.8, L04.9, L08.0, L08.1, L08.8, L08.9, L10.0, L10.1, L10.2, L10.3, L10.4, L10.5, L10.8, L10.9, L11.0, L11.1, L11.8, L11.9, L12.0, L12.1, L12.2, L12.3, L12.8, L12.9, L13.0, L13.1, L13.8, L13.9, L14, L20.0, L20.8, L20.9, L21.0, L21.1, L21.8, L21.9, L22, L23.0, L23.1, L23.2, L23.3, L23.4, L23.5, L23.6, L23.7, L23.8, L23.9, L24.0, L24.1, L24.2, L24.3, L24.4, L24.5, L24.6, L24.7, L24.8, L24.9, L25.0, L25.1, L25.2, L25.3, L25.4, L25.5, L25.8, L25.9, L26, L27.0, L27.1, L27.2, L27.8, L27.9, L28.0, L28.1, L28.2, L30.0, L30.1, L30.2, L30.3, L30.4, L30.5, L30.8, L30.9, L40.0, L40.1, L40.2, L40.3, L40.4, L40.5, L40.8, L40.9, L41.0, L41.1, L41.3, L41.4, L41.5, L41.8, L41.9, L42, L43.0, L43.1, L43.2, L43.3, L43.8, L43.9, L44.0, L44.1, L44.2, L44.3, L44.4, L44.8, L44.9, L45, L50.0, L50.1, L50.2, L50.3, L50.4, L50.5, L50.6, L50.8, L50.9, L51.0, L51.1, L51.2, L51.8, L51.9, L52, L53.0, L53.1, L53.2, L53.3, L53.8, L53.9, L54.0, L54.8, L55.0, L55.1, L55.2, L55.8, L55.9, L56.0, L56.1, L56.2, L56.3, L56.4, L56.8, L56.9, L57.0, L57.1, L57.2, L57.3, L57.4, L57.5, L57.8, L57.9, L58.0, L58.1, L58.9, L59.0, L59.8, L59.9, L60.0, L60.1, L60.2, L60.3, L60.4, L60.5, L60.8, L60.9, L62.0, L62.8, L63.0, L63.1, L63.2, L63.8, L63.9, L64.0, L64.8, L64.9, L65.0, L65.1, L65.2, L65.8, L65.9, L66.0, L66.1, L66.2, L66.3, L66.4, L66.8, L66.9, L67.0, L67.1, L67.8, L67.9, L68.0, L68.1, L68.2, L68.3, L68.8, L68.9, L70.0, L70.1, L70.2, L70.3, L70.4, L70.5, L70.8, L70.9, L71.0, L71.1, L71.8, L71.9, L73.0, L73.1, L73.8, L73.9, L74.0, L74.1, L74.2, L74.3, L74.4, L74.8, L74.9, L75.0, L75.1, L75.2, L75.8, L75.9, L80, L81.0, L81.1, L81.2, L81.3, L81.4, L81.5, L81.6, L81.7, L81.8, L81.9, L82, L83, L84, L85.0, L85.1, L85.2, L85.3, L85.8, L85.9, L86, L87.0, L87.1, L87.2, L87.8, L87.9, L88, L90.0, L90.1, L90.2, L90.3, L90.4, L90.5, L90.6, L90.8, L90.9, L91.0, L91.8, L91.9, L92.0, L92.1, L92.2, L92.3, L92.8, L92.9, L93.0, L93.1, L93.2, L94.0, L94.1, L94.2, L94.3, L94.4, L94.5, L94.6, L94.8, L94.9, L95.0, L95.1, L95.8, L95.9, L98.0, L98.1, L98.2, L98.3, L98.5, L98.6, L98.8, L98.9, L99.0, L99.8, Q80.0, Q80.1, Q80.2, Q80.3, Q80.4, Q80.8, Q80.9, Q81.0, Q81.1, Q81.2, Q81.8, Q81.9, Q82.0, Q82.1, Q82.2, Q82.3, Q82.4, Q82.5, Q82.8, Q82.9, Q84.0, Q84.1, Q84.2, Q84.3, Q84.4, Q84.5, Q84.6, Q84.8, Q84.9, R21, R22, R22.0, R22.1, R22.2, R22.3, R22.4, R22.7, R22.9, R23, R23.0, R23.1, R23.2, R23.3, R23.4, R23.8, R61, R61.0, R61.1, R61.9, R93.8</t>
  </si>
  <si>
    <t>Дерматозы</t>
  </si>
  <si>
    <t>A25.05.001, A25.05.005, A25.30.038</t>
  </si>
  <si>
    <t>Лекарственная терапия при доброкачественных заболеваниях крови и пузырном заносе</t>
  </si>
  <si>
    <t>Гематология</t>
  </si>
  <si>
    <t>Болезни крови (уровень 2)</t>
  </si>
  <si>
    <t>D50, D50.0, D50.1, D50.8, D50.9, D51, D51.0, D51.1, D51.2, D51.3, D51.8, D51.9, D52, D52.0, D52.1, D52.8, D52.9, D53, D53.0, D53.1, D53.2, D53.8, D53.9, D57.1, D57.3, D63.0, D63.8, D64.8, D64.9, D65, D68, D68.5, D68.6, D70, D71, D72, D72.0, D72.1, D72.8, D72.9, D73, D73.0, D73.1, D73.2, D73.3, D73.4, D73.5, D73.8, D73.9, D75, D75.9, D77, E32, E32.0, E32.1, E32.8, E32.9, E88.0, R71, R72</t>
  </si>
  <si>
    <t>Болезни крови (уровень 1)</t>
  </si>
  <si>
    <t>Болезни органов пищеварения, взрослые</t>
  </si>
  <si>
    <t>Гастроэнтерология</t>
  </si>
  <si>
    <t>D80, D80.0, D80.1, D80.2, D80.3, D80.4, D80.5, D80.6, D80.7, D80.8, D80.9, D81, D81.0, D81.1, D81.2, D81.3, D81.4, D81.5, D81.6, D81.7, D81.8, D81.9, D82, D82.0, D82.1, D82.2, D82.3, D82.4, D82.8, D82.9, D83, D83.0, D83.1, D83.2, D83.8, D83.9, D84, D84.0, D84.1, D84.8, D84.9, D89, D89.0, D89.1, D89.2, D89.3, D89.8, D89.9, R65, R65.0, R65.1, R65.2, R65.3, R65.9, T78.0, T78.2, T78.3, T78.4, T80.5, T88.6</t>
  </si>
  <si>
    <t>Нарушения с вовлечением иммунного механизма</t>
  </si>
  <si>
    <t>Аллергология и иммунология</t>
  </si>
  <si>
    <t>Экстракорпоральное оплодотворение (уровень 4)</t>
  </si>
  <si>
    <t>Акушерство и гинекология</t>
  </si>
  <si>
    <t>Экстракорпоральное оплодотворение (уровень 3)</t>
  </si>
  <si>
    <t>Экстракорпоральное оплодотворение (уровень 2)</t>
  </si>
  <si>
    <t>Экстракорпоральное оплодотворение (уровень 1)</t>
  </si>
  <si>
    <t>B03.001.005</t>
  </si>
  <si>
    <t>Аборт медикаментозный</t>
  </si>
  <si>
    <t>A16.20.037</t>
  </si>
  <si>
    <t>O04.9</t>
  </si>
  <si>
    <t>Искусственное прерывание беременности (аборт)</t>
  </si>
  <si>
    <t>A03.20.003, A03.20.003.001, A06.20.001, A11.20.011.001, A11.20.011.002, A16.20.009, A16.20.018, A16.20.022, A16.20.026, A16.20.027, A16.20.067, A16.20.069, A16.20.097, A16.20.099.001, A16.30.036.002</t>
  </si>
  <si>
    <t>Операции на женских половых органах (уровень 2)</t>
  </si>
  <si>
    <t>A11.20.003, A11.20.004, A11.20.006, A11.20.008, A11.20.011, A11.20.011.003, A11.20.015, A11.30.002 , A11.30.016 , A14.20.002, A16.20.021, A16.20.025, A16.20.025.001, A16.20.036, A16.20.036.001, A16.20.036.002, A16.20.036.003, A16.20.036.004, A16.20.054.002, A16.20.055, A16.20.059, A16.20.066, A16.20.080, A16.20.084</t>
  </si>
  <si>
    <t>Операции на женских половых органах (уровень 1)</t>
  </si>
  <si>
    <t>D06, D06.0, D06.1, D06.7, D06.9, D07.0, D07.1, D07.2, D07.3, D25, D25.0, D25.1, D25.2, D25.9, D26, D26.0, D26.1, D26.7, D26.9, D27, D28, D28.0, D28.1, D28.2, D28.7, D28.9, D39, D39.0, D39.1, D39.2, D39.7, D39.9, E28, E28.0, E28.1, E28.2, E28.3, E28.8, E28.9, E89.4, I86.3, N70, N70.0, N70.1, N70.9, N71, N71.0, N71.1, N71.9, N72, N73, N73.0, N73.1, N73.2, N73.3, N73.4, N73.5, N73.6, N73.8, N73.9, N74.8, N75, N75.0, N75.1, N75.8, N75.9, N76, N76.0, N76.1, N76.2, N76.3, N76.4, N76.5, N76.6, N76.8, N77, N77.0, N77.1, N77.8, N80, N80.0, N80.1, N80.2, N80.3, N80.4, N80.5, N80.6, N80.8, N80.9, N81, N81.0, N81.1, N81.2, N81.3, N81.4, N81.5, N81.6, N81.8, N81.9, N82, N82.0, N82.1, N82.2, N82.3, N82.4, N82.5, N82.8, N82.9, N83, N83.0, N83.1, N83.2, N83.3, N83.4, N83.5, N83.6, N83.7, N83.8, N83.9, N84, N84.0, N84.1, N84.2, N84.3, N84.8, N84.9, N85, N85.0, N85.1, N85.2, N85.3, N85.4, N85.5, N85.6, N85.7, N85.8, N85.9, N86, N87, N87.0, N87.1, N87.2, N87.9, N88, N88.0, N88.1, N88.2, N88.3, N88.4, N88.8, N88.9, N89, N89.0, N89.1, N89.2, N89.3, N89.4, N89.5, N89.6, N89.7, N89.8, N89.9, N90, N90.0, N90.1, N90.2, N90.3, N90.4, N90.5, N90.6, N90.7, N90.8, N90.9, N91, N91.0, N91.1, N91.2, N91.3, N91.4, N91.5, N92, N92.0, N92.1, N92.2, N92.3, N92.4, N92.5, N92.6, N93, N93.0, N93.8, N93.9, N94, N94.0, N94.1, N94.2, N94.3, N94.4, N94.5, N94.6, N94.8, N94.9, N95, N95.0, N95.1, N95.2, N95.3, N95.8, N95.9, N96, N97, N97.0, N97.1, N97.2, N97.3, N97.4, N97.8, N97.9, N98, N98.0, N98.1, N98.2, N98.3, N98.8, N98.9, N99.2, N99.3, Q50, Q50.0, Q50.1, Q50.2, Q50.3, Q50.4, Q50.5, Q50.6, Q51, Q51.0, Q51.1, Q51.2, Q51.3, Q51.4, Q51.5, Q51.6, Q51.7, Q51.8, Q51.9, Q52, Q52.0, Q52.1, Q52.2, Q52.3, Q52.4, Q52.5, Q52.6, Q52.7, Q52.8, Q52.9, Q56, Q56.0, Q56.1, Q56.2, Q56.3, Q56.4, Q99, Q99.0, Q99.1, Q99.2, Q99.9, R87, R87.0, R87.1, R87.2, R87.3, R87.4, R87.5, R87.6, R87.7, R87.8, R87.9, S30.2, S31.4, S37.4, S37.40, S37.41, S37.5, S37.50, S37.51, S37.6, S37.60, S37.61, S38.2, T19.2, T19.3, T19.8, T19.9, T28.3, T28.8, T83.3</t>
  </si>
  <si>
    <t>Болезни женских половых органов</t>
  </si>
  <si>
    <t>Осложнения беременности, родов, послеродового периода</t>
  </si>
  <si>
    <t>Акушерское дело</t>
  </si>
  <si>
    <t>В условиях дневного стационара</t>
  </si>
  <si>
    <t>Дополнительные диагнозы: R54_x000D_</t>
  </si>
  <si>
    <t>Соматические заболевания, осложненные старческой астенией</t>
  </si>
  <si>
    <t>Гериатрия</t>
  </si>
  <si>
    <t>Медицинская реабилитация после перенесенной коронавирусной инфекции COVID-19 (5 баллов по ШРМ)</t>
  </si>
  <si>
    <t>Медицинская реабилитация после перенесенной коронавирусной инфекции COVID-19 (4 балла по ШРМ)</t>
  </si>
  <si>
    <t>Медицинская реабилитация детей, после хирургической коррекции врожденных пороков развития органов и систем</t>
  </si>
  <si>
    <t>B05.027.004, B05.057.009, B05.057.010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</si>
  <si>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</si>
  <si>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B05.001.001, B05.004.001, B05.005.001, B05.008.001, B05.014.002, B05.015.002, B05.023.002, B05.027.001, B05.027.002, B05.027.003, B05.028.001, B05.029.001, B05.037.001, B05.040.001, B05.050.004, B05.053.001, B05.058.001, B05.069.002, B05.069.003</t>
  </si>
  <si>
    <t>Медицинская реабилитация при других соматических заболеваниях (5 баллов по ШРМ)</t>
  </si>
  <si>
    <t>Медицинская реабилитация при других соматических заболеваниях (4 балла по ШРМ)</t>
  </si>
  <si>
    <t>Медицинская кардиореабилитация (5 баллов по ШРМ)</t>
  </si>
  <si>
    <t>Медицинская кардиореабилитация (4 балла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</si>
  <si>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</si>
  <si>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реабилитация пациентов с заболеваниями опорно-двигательного аппарата и периферической нервной системы (4 балла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</si>
  <si>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</si>
  <si>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</si>
  <si>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(4 балла по ШРМ)</t>
  </si>
  <si>
    <t>A16.10.021.001</t>
  </si>
  <si>
    <t>Экстракорпоральная мембранная оксигенация</t>
  </si>
  <si>
    <t>A16.12.030</t>
  </si>
  <si>
    <t>Баллонная внутриаортальная контрпульсация</t>
  </si>
  <si>
    <t>A16.20.078</t>
  </si>
  <si>
    <t>Реинфузия аутокрови</t>
  </si>
  <si>
    <t>A05.1, D32, D32.0, D32.1, D32.9, D33, D33.0, D33.1, D33.2, D33.3, D35.2, D35.3, G04, G04.0, G04.1, G04.2, G04.8, G05, G05.0, G05.1, G05.2, G05.8, G09, G12.2, G61, G61.0, G61.1, G61.8, G70, G70.0, G70.1, G70.2, G70.8, G91, G91.0, G91.1, G91.3, G93.0, G93.1, I61, I61.0, I61.1, I61.2, I61.3, I61.4, I61.5, I61.6, I62, I62.0, I62.1, I63, I63.0, I63.1, I63.2, I63.3, I63.4, I63.5, I63.6, I69.0, I69.1, I69.2, I69.3, I69.8, Q03.0, Q03.1, Q03.8, Q03.9, Q04.6, S06.7, S06.70, S06.71, T90.5, T90.8</t>
  </si>
  <si>
    <t>Интенсивная терапия пациентов с нейрогенными нарушениями жизненно важных функций, нуждающихся в их длительном искусственном замещении</t>
  </si>
  <si>
    <t>A11.17.003, A11.17.003.001, A11.23.007.001</t>
  </si>
  <si>
    <t>Установка, замена, заправка помп для лекарственных препаратов</t>
  </si>
  <si>
    <t>Госпитализация в диагностических целях с постановкой диагноза туберкулеза, ВИЧ-инфекции, психического заболевания</t>
  </si>
  <si>
    <t>Редкие генетические заболевания</t>
  </si>
  <si>
    <t>D69.3, G11.3, G35, G36.0, G36.1, G36.8, G36.9, G37, G37.0, G37.1, G37.2, G37.3, G37.4, G37.5, G37.8, G37.9, G51.0, G58.7, G61.0, G61.8, G70.0, G70.2, M33.0</t>
  </si>
  <si>
    <t>Другие нарушения обмена веществ</t>
  </si>
  <si>
    <t>E40, E41, E42, E43, E44, E44.0, E44.1, E45, E46, E50, E50.0, E50.1, E50.2, E50.3, E50.4, E50.5, E50.6, E50.7, E50.8, E50.9, E51, E51.1, E51.2, E51.8, E51.9, E52, E53, E53.0, E53.1, E53.8, E53.9, E54, E55.9, E56, E56.0, E56.1, E56.8, E56.9, E58, E59, E60, E61, E61.0, E61.1, E61.2, E61.3, E61.4, E61.5, E61.6, E61.7, E61.8, E61.9, E63, E63.0, E63.1, E63.8, E63.9, E64.0, E64.1, E64.2, E64.8, E64.9, E65, E66, E66.0, E66.1, E66.2, E66.8, E66.9, E67, E67.0, E67.1, E67.2, E67.3, E67.8, E68, E86, E87, E87.0, E87.1, E87.2, E87.3, E87.4, E87.5, E87.6, E87.7, E87.8, R62, R62.0, R62.8, R62.9, R63, R63.0, R63.1, R63.2, R63.3, R63.4, R63.5, R63.8</t>
  </si>
  <si>
    <t>Расстройства питания</t>
  </si>
  <si>
    <t>D09.3, D15.0, D34, D35.0, D35.1, D35.3, D35.7, D35.9, D44, D44.0, D44.1, D44.2, D44.3, D44.4, D44.5, D44.6, D44.7, D44.8, D44.9</t>
  </si>
  <si>
    <t>Новообразования эндокринных желез доброкачественные, in situ, неопределенного и неизвестного характера</t>
  </si>
  <si>
    <t>D13.6, D13.7, D35.8, E16.1, E16.2, E16.8, E16.9, E24.3, E31, E31.0, E31.1, E31.8, E31.9, E34.0, E34.1, E34.2, E34.8</t>
  </si>
  <si>
    <t>Другие болезни эндокринной системы, взрослые (уровень 2)</t>
  </si>
  <si>
    <t>E00, E00.0, E00.1, E00.2, E00.9, E01, E01.0, E01.1, E01.2, E01.8, E02, E03, E03.0, E03.1, E03.2, E03.3, E03.4, E03.5, E03.8, E03.9, E04, E04.0, E04.1, E04.2, E04.8, E04.9, E05, E05.0, E05.1, E05.2, E05.3, E05.4, E05.5, E05.8, E05.9, E06, E06.0, E06.1, E06.2, E06.3, E06.4, E06.5, E06.9, E07, E07.0, E07.1, E07.8, E07.9, E15, E16, E16.0, E16.3, E16.4, E20.0, E20.1, E20.8, E20.9, E21, E21.0, E21.1, E21.2, E21.3, E21.4, E21.5, E24.9, E25, E25.0, E25.8, E25.9, E26, E26.0, E26.9, E27, E27.0, E27.1, E27.2, E27.3, E27.4, E27.5, E27.8, E27.9, E29, E29.0, E29.1, E29.8, E29.9, E30, E30.0, E30.1, E30.8, E30.9, E34, E34.3, E34.4, E34.5, E34.9, E35, E35.0, E35.1, E35.8, E89.0, E89.1, E89.2, E89.3, E89.5, E89.6, E89.8, E89.9, M82.1, Q89.1, Q89.2, R94.6, R94.7</t>
  </si>
  <si>
    <t>Другие болезни эндокринной системы, взрослые (уровень 1)</t>
  </si>
  <si>
    <t>D35.2, E22, E22.0, E22.1, E22.2, E22.8, E22.9, E23, E23.0, E23.1, E23.2, E23.3, E23.6, E23.7, E24, E24.0, E24.1, E24.2, E24.4, E24.8</t>
  </si>
  <si>
    <t>Заболевания гипофиза, взрослые</t>
  </si>
  <si>
    <t>E10.0, E10.1, E10.2, E10.3, E10.4, E10.5, E10.6, E10.7, E10.8, E11.0, E11.1, E11.2, E11.3, E11.4, E11.5, E11.6, E11.7, E11.8, E12.0, E12.1, E12.2, E12.3, E12.4, E12.5, E12.6, E12.7, E12.8, E12.9, E13.0, E13.1, E13.2, E13.3, E13.4, E13.5, E13.6, E13.7, E13.8, E14.0, E14.1, E14.2, E14.3, E14.4, E14.5, E14.6, E14.7, E14.8</t>
  </si>
  <si>
    <t>Сахарный диабет, взрослые (уровень 2)</t>
  </si>
  <si>
    <t>E10.9, E11.9, E13.9, E14.9, R73, R73.0, R73.9, R81</t>
  </si>
  <si>
    <t>Сахарный диабет, взрослые (уровень 1)</t>
  </si>
  <si>
    <t>A16.07.022, A16.07.027.001, A16.07.041, A16.07.041.001, A16.07.061, A16.07.061.001, A16.07.062, A16.07.063, A16.07.066, A16.07.071, A16.07.071.001, A16.07.072, A16.07.074, A16.07.074.001, A16.07.074.002, A16.07.076, A16.07.080, A16.07.081, A16.07.085.001</t>
  </si>
  <si>
    <t>Операции на органах полости рта (уровень 4)</t>
  </si>
  <si>
    <t>A16.07.017.001, A16.07.027, A16.07.067.001, A16.07.075, A16.07.077, A16.07.078, A16.07.079, A16.07.079.004, A16.07.083, A16.07.083.001, A16.07.083.002, A16.07.084, A16.07.084.001, A16.07.084.002, A16.07.085, A16.07.086, A16.07.087, A16.07.088</t>
  </si>
  <si>
    <t>Операции на органах полости рта (уровень 3)</t>
  </si>
  <si>
    <t>A16.07.015, A16.07.016, A16.07.017, A16.07.029, A16.07.042, A16.07.043, A16.07.044, A16.07.045, A16.07.064, A16.07.067, A16.22.012</t>
  </si>
  <si>
    <t>A16.07.011, A16.07.012, A16.07.014, A16.07.097</t>
  </si>
  <si>
    <t>Ожоги (уровень 4,5) с синдромом органной дисфункции</t>
  </si>
  <si>
    <t>Дополнительные диагнозы: T31.3, T31.4, T31.5, T31.6, T31.7, T31.8, T31.9, T32.3, T32.4, T32.5, T32.6, T32.7, T32.8, T32.9_x000D_</t>
  </si>
  <si>
    <t>T20.0, T20.3, T20.4, T20.7, T21.0, T21.3, T21.4, T21.7, T22.0, T22.3, T22.4, T22.7, T23.0, T23.3, T23.4, T23.7, T24.0, T24.3, T24.4, T24.7, T25.0, T25.3, T25.4, T25.7, T29.0, T29.3, T29.4, T29.7, T30.3, T30.7</t>
  </si>
  <si>
    <t>Ожоги (уровень 5)</t>
  </si>
  <si>
    <t>Ожоги (уровень 4)</t>
  </si>
  <si>
    <t>Дополнительные диагнозы: T31.0, T32.0_x000D_</t>
  </si>
  <si>
    <t>Ожоги (уровень 3)</t>
  </si>
  <si>
    <t>Дополнительные диагнозы: T31.1, T31.2, T31.3, T31.4, T31.5, T31.6, T31.7, T31.8, T31.9, T32.1, T32.2, T32.3, T32.4, T32.5, T32.6, T32.7_x000D_</t>
  </si>
  <si>
    <t>T20.1, T20.2, T20.5, T20.6, T21.1, T21.2, T21.5, T21.6, T22.1, T22.2, T22.5, T22.6, T23.1, T23.2, T23.5, T23.6, T24.1, T24.2, T24.5, T24.6, T25.1, T25.2, T25.5, T25.6, T29.1, T29.2, T29.5, T29.6, T30.0, T30.1, T30.2, T30.4, T30.5, T30.6</t>
  </si>
  <si>
    <t>Ожоги (уровень 2)</t>
  </si>
  <si>
    <t>T20.1, T20.2, T20.5, T20.6, T21.1, T21.2, T21.5, T21.6, T22.1, T22.2, T22.5, T22.6, T23.1, T23.2, T23.5, T23.6, T24.1, T24.2, T24.5, T24.6, T25.1, T25.2, T25.5, T25.6, T29.1, T29.2, T29.5, T29.6, T30.0, T30.1, T30.2, T30.4, T30.5</t>
  </si>
  <si>
    <t>Ожоги (уровень 1)</t>
  </si>
  <si>
    <t>T34, T34.0, T34.1, T34.2, T34.3, T34.4, T34.5, T34.6, T34.7, T34.8, T34.9, T35.1, T35.2, T35.3, T35.4, T35.5, T35.6, T35.7</t>
  </si>
  <si>
    <t>Отморожения (уровень 2)</t>
  </si>
  <si>
    <t>T33.0, T33.1, T33.2, T33.3, T33.4, T33.5, T33.6, T33.7, T33.8, T33.9, T35.0</t>
  </si>
  <si>
    <t>Отморожения (уровень 1)</t>
  </si>
  <si>
    <t>A16.30.010.001, A16.30.011.001, A16.30.025.005, A16.30.038, A16.30.039, A16.30.040, A16.30.043.002, A16.30.043.003, A16.30.047, A16.30.051.001, A16.30.059, A16.30.059.001</t>
  </si>
  <si>
    <t>Другие операции на органах брюшной полости (уровень 3)</t>
  </si>
  <si>
    <t>A03.30.003, A03.30.004, A03.30.005, A16.30.007, A16.30.007.001, A16.30.007.002, A16.30.007.003, A16.30.007.004, A16.30.009, A16.30.010, A16.30.011, A16.30.012, A16.30.021, A16.30.022, A16.30.022.001, A16.30.023, A16.30.024, A16.30.025, A16.30.025.001, A16.30.025.002, A16.30.025.003, A16.30.025.004, A16.30.026, A16.30.027, A16.30.028, A16.30.028.001, A16.30.028.002, A16.30.037, A16.30.044, A16.30.051, A16.30.065, A16.30.071, A16.30.071.001</t>
  </si>
  <si>
    <t>A03.15.001, A03.30.008, A16.30.006.002, A16.30.008, A16.30.034, A16.30.042, A16.30.042.001, A16.30.043, A16.30.043.001, A16.30.045, A16.30.046, A16.30.079</t>
  </si>
  <si>
    <t>A16.18.009.001</t>
  </si>
  <si>
    <t>Аппендэктомия, взрослые (уровень 2)</t>
  </si>
  <si>
    <t>A16.18.009, A16.18.010</t>
  </si>
  <si>
    <t>Аппендэктомия, взрослые (уровень 1)</t>
  </si>
  <si>
    <t>A16.16.017.002, A16.16.017.016, A16.16.026, A16.16.026.001, A16.16.026.002, A16.16.026.003, A16.16.026.004, A16.16.026.005, A16.16.027.001, A16.16.033.001, A16.16.034.003, A16.16.036, A16.16.040, A16.16.040.001, A16.16.045, A16.16.046, A16.16.046.001, A16.16.046.002, A16.16.046.003, A16.16.049, A16.16.060, A16.19.028, A16.19.029</t>
  </si>
  <si>
    <t>Операции на пищеводе, желудке, двенадцатиперстной кишке (уровень 3)</t>
  </si>
  <si>
    <t>A16.16.002, A16.16.003, A16.16.004, A16.16.005, A16.16.006, A16.16.006.001, A16.16.006.002, A16.16.007, A16.16.008, A16.16.009, A16.16.010, A16.16.011, A16.16.012, A16.16.013, A16.16.014, A16.16.015, A16.16.015.001, A16.16.015.002, A16.16.015.003, A16.16.016, A16.16.017, A16.16.017.001, A16.16.017.003, A16.16.017.004, A16.16.017.005, A16.16.017.006, A16.16.017.007, A16.16.017.008, A16.16.017.009, A16.16.017.012, A16.16.017.013, A16.16.017.014, A16.16.017.015, A16.16.018, A16.16.018.001, A16.16.018.002, A16.16.018.003, A16.16.018.004, A16.16.019, A16.16.020, A16.16.021, A16.16.021.001, A16.16.022, A16.16.023, A16.16.024, A16.16.025, A16.16.027, A16.16.028, A16.16.028.001, A16.16.028.002, A16.16.028.003, A16.16.029, A16.16.030, A16.16.030.001, A16.16.030.002, A16.16.031, A16.16.032, A16.16.032.001, A16.16.032.002, A16.16.033, A16.16.034, A16.16.034.001, A16.16.034.002, A16.16.035, A16.16.036.001, A16.16.037, A16.16.037.001, A16.16.038, A16.16.038.001, A16.16.039, A16.16.041, A16.16.041.001, A16.16.041.002, A16.16.041.004, A16.16.041.005, A16.16.041.006, A16.16.042, A16.16.043, A16.16.044, A16.16.051, A16.16.052, A16.16.053, A16.16.054, A16.16.055, A16.16.056, A16.16.057, A16.16.058, A16.16.059, A16.16.061, A16.16.064, A16.16.064.001, A16.16.065, A16.16.065.001, A16.16.066, A16.16.067</t>
  </si>
  <si>
    <t>A03.16.001.001, A16.16.001, A16.16.041.003, A16.16.047, A16.16.047.001, A16.16.048</t>
  </si>
  <si>
    <t>A16.15.014, A16.15.018</t>
  </si>
  <si>
    <t>K85, K85.0, K85.1, K85.2, K85.3, K85.8, K85.9</t>
  </si>
  <si>
    <t>Панкреатит, хирургическое лечение</t>
  </si>
  <si>
    <t>A11.14.005, A16.14.001, A16.14.003, A16.14.004, A16.14.018.002, A16.14.018.005, A16.14.019, A16.14.019.001, A16.14.030, A16.14.030.001, A16.14.034, A16.14.034.001, A16.14.034.002, A16.14.034.004, A16.14.034.005, A16.14.034.006, A16.14.034.007, A16.14.034.008, A16.14.035, A16.14.035.001, A16.14.036, A16.14.037, A16.14.037.001, A16.14.037.002, A16.14.037.003, A16.14.039, A16.14.044, A16.15.001, A16.15.001.001, A16.15.001.002, A16.15.001.003, A16.15.008, A16.15.009, A16.15.009.001, A16.15.009.002, A16.15.009.003, A16.15.009.004, A16.15.010, A16.15.010.001, A16.15.010.002, A16.15.011, A16.15.013, A16.15.014, A16.15.018, A16.15.019, A16.15.020, A16.15.021</t>
  </si>
  <si>
    <t>Операции на печени и поджелудочной железе (уровень 2)</t>
  </si>
  <si>
    <t>A11.14.001.001, A11.15.002.001, A16.14.002, A16.14.005, A16.14.017, A16.14.018, A16.14.018.001, A16.14.018.003, A16.14.018.004, A16.14.028, A16.14.029, A16.14.032.001, A16.14.035.002, A16.14.035.003, A16.14.035.004, A16.14.035.005, A16.14.035.006, A16.14.035.007, A16.15.002, A16.15.003, A16.15.003.001, A16.15.004, A16.15.005, A16.15.006, A16.15.007, A16.15.012, A16.15.015, A16.15.015.001, A16.15.015.002, A16.15.015.003, A16.15.016, A16.15.016.001, A16.15.016.002, A16.15.017, A16.15.022, A16.15.022.001</t>
  </si>
  <si>
    <t>Операции на печени и поджелудочной железе (уровень 1)</t>
  </si>
  <si>
    <t>A16.14.020.005, A16.14.020.006, A16.14.022, A16.14.026</t>
  </si>
  <si>
    <t>Операции на желчном пузыре и желчевыводящих путях (уровень 4)</t>
  </si>
  <si>
    <t>A16.14.011.001, A16.14.023, A16.14.024.001, A16.14.024.002, A16.14.024.003, A16.14.027.002, A16.14.031.001, A16.14.032, A16.14.032.002, A16.14.032.003, A16.14.042.001, A16.14.042.002, A16.14.042.003</t>
  </si>
  <si>
    <t>Операции на желчном пузыре и желчевыводящих путях (уровень 3)</t>
  </si>
  <si>
    <t>A16.14.006.002, A16.14.008.001, A16.14.009.001, A16.14.009.002, A16.14.010, A16.14.011, A16.14.012, A16.14.013, A16.14.014, A16.14.015, A16.14.016, A16.14.020, A16.14.020.001, A16.14.020.002, A16.14.020.003, A16.14.020.004, A16.14.021, A16.14.024, A16.14.025, A16.14.026.001, A16.14.027, A16.14.031.002, A16.14.031.003, A16.14.038, A16.14.040, A16.14.041, A16.14.041.001, A16.14.042, A16.14.043</t>
  </si>
  <si>
    <t>Операции на желчном пузыре и желчевыводящих путях (уровень 2)</t>
  </si>
  <si>
    <t>A16.14.006, A16.14.006.001, A16.14.007, A16.14.007.001, A16.14.008, A16.14.009, A16.14.031</t>
  </si>
  <si>
    <t>Операции на желчном пузыре и желчевыводящих путях (уровень 1)</t>
  </si>
  <si>
    <t>A16.20.031, A16.20.032, A16.20.032.001, A16.20.032.002, A16.20.032.005, A16.20.032.006, A16.20.032.007, A16.20.032.011, A16.20.043, A16.20.043.001, A16.20.043.002, A16.20.043.003, A16.20.043.004, A16.20.043.006, A16.20.044, A16.20.045, A16.20.047, A16.20.048, A16.20.049, A16.20.049.001, A16.20.049.002, A16.20.051, A16.20.085, A16.20.085.002, A16.20.085.003, A16.20.085.004, A16.20.085.005, A16.20.085.006, A16.20.085.010, A16.20.085.011, A16.20.085.012, A16.20.086, A16.20.086.001, A16.20.103</t>
  </si>
  <si>
    <t>Операции на молочной железе (кроме злокачественных новообразований)</t>
  </si>
  <si>
    <t>S00, S00.0, S00.3, S00.7, S00.8, S00.9, S01, S01.0, S01.2, S01.7, S01.8, S01.9, S09, S09.0, S09.1, S09.8, S09.9, S10, S10.0, S10.1, S10.7, S10.8, S10.9, S11, S11.0, S11.1, S11.2, S11.7, S11.8, S11.9, S15, S15.0, S15.1, S15.2, S15.3, S15.7, S15.8, S15.9, S19, S19.8, S19.9, S20, S20.0, S20.1, S20.2, S20.3, S20.4, S20.7, S20.8, S21, S21.0, S21.1, S21.2, S21.7, S21.8, S21.9, S25, S25.0, S25.1, S25.2, S25.3, S25.4, S25.5, S25.7, S25.8, S25.9, S29.8, S29.9, S30, S30.0, S30.1, S30.7, S30.8, S30.9, S31, S31.0, S31.1, S31.7, S31.8, S35, S35.0, S35.1, S35.2, S35.3, S35.4, S35.5, S35.7, S35.8, S35.9, S39.8, S39.9, S40, S40.0, S40.7, S40.8, S40.9, S41, S41.0, S41.1, S41.7, S41.8, S45, S45.0, S45.1, S45.2, S45.3, S45.7, S45.8, S45.9, S49.8, S49.9, S50, S50.0, S50.1, S50.7, S50.8, S50.9, S51, S51.0, S51.7, S51.8, S51.9, S55, S55.0, S55.1, S55.2, S55.7, S55.8, S55.9, S59.8, S59.9, S60, S60.0, S60.1, S60.2, S60.7, S60.8, S60.9, S61, S61.0, S61.1, S61.7, S61.8, S61.9, S65, S65.0, S65.1, S65.2, S65.3, S65.4, S65.5, S65.7, S65.8, S65.9, S69.8, S69.9, S70, S70.0, S70.1, S70.7, S70.8, S70.9, S71, S71.0, S71.1, S71.7, S71.8, S75, S75.0, S75.1, S75.2, S75.7, S75.8, S75.9, S79.8, S79.9, S80, S80.0, S80.1, S80.7, S80.8, S80.9, S81, S81.0, S81.7, S81.8, S81.9, S85, S85.0, S85.1, S85.2, S85.3, S85.4, S85.5, S85.7, S85.8, S85.9, S89.8, S89.9, S90, S90.0, S90.1, S90.2, S90.3, S90.7, S90.8, S90.9, S91, S91.0, S91.1, S91.2, S91.3, S91.7, S95, S95.0, S95.1, S95.2, S95.7, S95.8, S95.9, S99.8, S99.9, T00, T00.0, T00.1, T00.2, T00.3, T00.6, T00.8, T00.9, T01, T01.0, T01.1, T01.2, T01.3, T01.6, T01.8, T01.9, T09, T09.0, T09.1, T09.8, T09.9, T11, T11.0, T11.1, T11.4, T11.8, T11.9, T13, T13.0, T13.1, T13.4, T13.8, T13.9, T14, T14.0, T14.1, T14.5, T14.8, T14.9</t>
  </si>
  <si>
    <t>Открытые раны, поверхностные, другие и неуточненные травмы</t>
  </si>
  <si>
    <t>D03, D03.0, D03.1, D03.2, D03.3, D03.4, D03.5, D03.6, D03.7, D03.8, D03.9, D04, D04.0, D04.1, D04.2, D04.3, D04.4, D04.5, D04.6, D04.7, D04.8, D04.9, D17, D17.0, D17.1, D17.2, D17.3, D17.4, D17.5, D17.6, D17.7, D17.9, D18, D18.0, D18.1, D22, D22.0, D22.1, D22.2, D22.3, D22.4, D22.5, D22.6, D22.7, D22.9, D23, D23.0, D23.1, D23.2, D23.3, D23.4, D23.5, D23.6, D23.7, D23.9, D24, D48.5, D48.6, D48.7, D48.9, L02.0, L02.4, L02.8, L03.0, L72.0, L72.1, L72.2, L72.8, L72.9</t>
  </si>
  <si>
    <t>Доброкачественные новообразования, новообразования in situ кожи, жировой ткани и другие болезни кожи</t>
  </si>
  <si>
    <t>D16.0, D16.1, D16.2, D16.3, D16.4, D16.6, D16.8, D16.9, D19.7, D19.9, D21, D21.0, D21.1, D21.2, D21.3, D21.4, D21.5, D21.6, D21.9, D48.0, D48.1</t>
  </si>
  <si>
    <t>Доброкачественные новообразования костно-мышечной системы и соединительной ткани</t>
  </si>
  <si>
    <t>A16.03.033.002</t>
  </si>
  <si>
    <t>M86.3, M86.4, M86.5, M86.6, M86.8, M86.9</t>
  </si>
  <si>
    <t>Остеомиелит (уровень 3)</t>
  </si>
  <si>
    <t>M46.2, M86.3, M86.4, M86.5, M86.6, M86.8, M86.9</t>
  </si>
  <si>
    <t>Остеомиелит (уровень 2)</t>
  </si>
  <si>
    <t>M86.0, M86.1, M86.2</t>
  </si>
  <si>
    <t>Остеомиелит (уровень 1)</t>
  </si>
  <si>
    <t>Артрозы, другие поражения суставов, болезни мягких тканей</t>
  </si>
  <si>
    <t>D05, D05.0, D05.1, D05.7, D05.9, I97.2, N60, N60.0, N60.1, N60.2, N60.3, N60.4, N60.8, N60.9, N61, N62, N63, N64, N64.0, N64.1, N64.2, N64.3, N64.4, N64.5, N64.8, N64.9, Q83.0, Q83.1, Q83.2, Q83.3, Q83.8, Q83.9, R92, T85.4</t>
  </si>
  <si>
    <t>Болезни молочной железы, новообразования молочной железы доброкачественные, in situ, неопределенного и неизвестного характера</t>
  </si>
  <si>
    <t>A16.22.002.002, A16.22.002.003, A16.22.004, A16.22.004.001, A16.22.004.002, A16.22.004.003, A16.22.007.001, A16.22.009, A16.22.010, A16.22.010.001, A16.22.015, A16.22.015.001, A16.28.064</t>
  </si>
  <si>
    <t>Операции на эндокринных железах кроме гипофиза (уровень 2)</t>
  </si>
  <si>
    <t>A16.22.001, A16.22.002, A16.22.003, A16.22.007, A16.22.007.002, A16.22.008, A16.22.011, A16.22.013</t>
  </si>
  <si>
    <t>Операции на эндокринных железах кроме гипофиза (уровень 1)</t>
  </si>
  <si>
    <t>A16.05.002.001, A16.05.004.001, A16.05.005, A16.05.006, A16.05.007, A16.05.008, A16.05.008.001, A16.05.010, A16.05.010.001, A16.06.001, A16.06.004.001, A16.06.005.001, A16.06.006.003, A16.06.007.001, A16.06.007.002, A16.06.017.001</t>
  </si>
  <si>
    <t>Операции на органах кроветворения и иммунной системы (уровень 3)</t>
  </si>
  <si>
    <t>A16.05.002, A16.05.003, A16.05.004, A16.06.004, A16.06.007, A16.06.008, A16.06.009, A16.06.009.001, A16.06.009.002, A16.06.009.003, A16.06.016.003, A16.06.016.004, A16.06.016.005, A16.06.017, A16.06.018, A16.30.061, A16.30.063</t>
  </si>
  <si>
    <t>Операции на органах кроветворения и иммунной системы (уровень 2)</t>
  </si>
  <si>
    <t>A11.06.002.002, A16.06.002, A16.06.003, A16.06.005, A16.06.005.004, A16.06.006, A16.06.006.001, A16.06.006.002, A16.06.010, A16.06.011, A16.06.012, A16.06.013, A16.06.014, A16.06.014.001, A16.06.014.002, A16.06.014.003, A16.06.015, A16.06.016, A16.06.016.001, A16.06.016.002</t>
  </si>
  <si>
    <t>Операции на органах кроветворения и иммунной системы (уровень 1)</t>
  </si>
  <si>
    <t>A16.01.003.003, A16.01.003.004, A16.01.003.005, A16.01.005.005, A16.01.007, A16.01.010, A16.01.010.001, A16.01.010.002, A16.01.010.004, A16.01.010.005, A16.01.012.002, A16.01.012.003, A16.01.031.002, A16.01.031.003, A16.07.098, A16.08.008.006</t>
  </si>
  <si>
    <t>Операции на коже, подкожной клетчатке, придатках кожи (уровень 4)</t>
  </si>
  <si>
    <t>A16.01.006.001, A16.01.023.002, A16.01.031.001, A16.30.014, A16.30.015</t>
  </si>
  <si>
    <t>A16.01.003, A16.01.003.001, A16.01.003.002, A16.01.003.006, A16.01.003.007, A16.01.004, A16.01.004.001, A16.01.004.002, A16.01.006, A16.01.009, A16.01.012, A16.01.012.001, A16.01.013, A16.01.014, A16.01.018, A16.01.023.001, A16.01.029, A16.01.030, A16.01.031, A16.01.038, A16.30.032, A16.30.032.001, A16.30.032.002, A16.30.032.004, A16.30.032.005, A16.30.033, A16.30.068, A16.30.072, A16.30.073</t>
  </si>
  <si>
    <t>A16.01.001, A16.01.002, A16.01.005, A16.01.008, A16.01.008.001, A16.01.011, A16.01.012.004, A16.01.015, A16.01.016, A16.01.017, A16.01.017.001, A16.01.019, A16.01.020, A16.01.021, A16.01.022, A16.01.022.001, A16.01.023, A16.01.024, A16.01.025, A16.01.026, A16.01.027, A16.01.027.001, A16.01.027.002, A16.01.028, A16.01.030.001, A16.30.060, A16.30.062, A16.30.064, A16.30.066, A16.30.067, A16.30.076</t>
  </si>
  <si>
    <t>I88.0, I88.1, I88.8, I88.9, I89.0, I89.1, I89.8, I89.9, L04.0, L04.1, L04.2, L04.3, L04.8, L04.9, R59, R59.0, R59.1, R59.9</t>
  </si>
  <si>
    <t>Болезни лимфатических сосудов и лимфатических узлов</t>
  </si>
  <si>
    <t>A16.28.003.001, A16.28.003.003, A16.28.004.001, A16.28.004.002, A16.28.004.005, A16.28.004.010, A16.28.007.002, A16.28.030.002, A16.28.030.004, A16.28.030.005, A16.28.030.009, A16.28.030.012, A16.28.030.014, A16.28.031.002, A16.28.031.004, A16.28.031.005, A16.28.031.006, A16.28.031.008, A16.28.031.011, A16.28.049, A16.28.059.001, A16.28.073.001, A16.28.078.001</t>
  </si>
  <si>
    <t>Операции на почке и мочевыделительной системе, взрослые (уровень 6)</t>
  </si>
  <si>
    <t>A16.28.004.004, A16.28.004.009, A16.28.015.001, A16.28.016, A16.28.018, A16.28.022, A16.28.022.001, A16.28.028.001, A16.28.029.001, A16.28.030, A16.28.030.001, A16.28.030.003, A16.28.030.007, A16.28.030.008, A16.28.030.011, A16.28.031, A16.28.031.001, A16.28.031.003, A16.28.031.007, A16.28.031.010, A16.28.032.002, A16.28.032.003, A16.28.038.001, A16.28.038.002, A16.28.038.003, A16.28.045.003, A16.28.050, A16.28.050.001, A16.28.055.001, A16.28.059.002, A16.28.061, A16.28.071.001, A16.28.081, A16.28.084, A16.28.084.001, A16.28.084.002, A16.28.084.003</t>
  </si>
  <si>
    <t>Операции на почке и мочевыделительной системе, взрослые (уровень 5)</t>
  </si>
  <si>
    <t>A16.28.004, A16.28.006.001, A16.28.007, A16.28.007.001, A16.28.010.001, A16.28.018.001, A16.28.020.001, A16.28.026, A16.28.026.002, A16.28.032, A16.28.032.001, A16.28.039.001, A16.28.069, A16.28.070, A16.28.073, A16.28.074.001, A16.28.078, A16.28.085, A24.28.002</t>
  </si>
  <si>
    <t>Операции на почке и мочевыделительной системе, взрослые (уровень 4)</t>
  </si>
  <si>
    <t>A16.28.001, A16.28.001.001, A16.28.002, A16.28.003, A16.28.008, A16.28.010, A16.28.013, A16.28.017.001, A16.28.019, A16.28.020, A16.28.021, A16.28.028, A16.28.029, A16.28.029.002, A16.28.029.003, A16.28.035.002, A16.28.038, A16.28.041, A16.28.042, A16.28.045.001, A16.28.045.002, A16.28.046.001, A16.28.046.002, A16.28.047, A16.28.048, A16.28.055, A16.28.056, A16.28.057, A16.28.059, A16.28.062, A16.28.062.001, A16.28.075, A16.28.075.002, A16.28.075.003, A16.28.080, A16.28.088, A16.28.089, A16.28.090, A16.28.091, A16.28.092, A16.28.094.001, A16.28.095, A16.28.096, A16.28.097, A16.28.098, A16.28.099, A22.28.001, A22.28.002</t>
  </si>
  <si>
    <t>A03.28.001.001, A03.28.001.002, A11.28.001.001, A11.28.011, A11.28.012, A11.28.013, A16.28.006, A16.28.009, A16.28.010.002, A16.28.011, A16.28.012, A16.28.014, A16.28.015, A16.28.017, A16.28.023, A16.28.024, A16.28.033, A16.28.034, A16.28.036, A16.28.037, A16.28.039, A16.28.044, A16.28.045, A16.28.046, A16.28.052, A16.28.053, A16.28.054, A16.28.058, A16.28.060, A16.28.071, A16.28.072, A16.28.074, A16.28.075.001, A16.28.076, A16.28.082, A16.28.083, A16.28.093, A16.28.094</t>
  </si>
  <si>
    <t>A03.28.001, A03.28.002, A03.28.003, A03.28.004, A06.28.003, A06.28.004, A06.28.012, A11.28.001, A11.28.002, A16.28.013.001, A16.28.013.002, A16.28.025, A16.28.035, A16.28.035.001, A16.28.040, A16.28.043, A16.28.045.004, A16.28.051, A16.28.052.001, A16.28.072.001, A16.28.077, A16.28.079, A16.28.086, A16.28.086.001, A16.28.087</t>
  </si>
  <si>
    <t>A16.21.002, A16.21.002.001, A16.21.005, A16.21.006.005, A16.21.014, A16.21.014.001, A16.21.014.002, A16.21.041, A16.21.041.001, A16.21.049</t>
  </si>
  <si>
    <t>Операции на мужских половых органах, взрослые (уровень 4)</t>
  </si>
  <si>
    <t>A16.21.003, A16.21.004, A16.21.006, A16.21.006.001, A16.21.006.002, A16.21.006.003, A16.21.006.006, A16.21.019, A16.21.019.001, A16.21.019.002, A16.21.019.003, A16.21.029, A16.21.030, A16.21.036, A16.21.042, A16.21.046, A24.21.003</t>
  </si>
  <si>
    <t>Операции на мужских половых органах, взрослые (уровень 3)</t>
  </si>
  <si>
    <t>A11.21.005.001, A16.21.001, A16.21.007, A16.21.015, A16.21.015.001, A16.21.016, A16.21.018, A16.21.021, A16.21.022, A16.21.027, A16.21.028, A16.21.033, A16.21.044, A16.21.045, A16.21.047</t>
  </si>
  <si>
    <t>A11.21.002, A11.21.003, A11.21.005, A16.21.008, A16.21.009, A16.21.010, A16.21.010.001, A16.21.011, A16.21.012, A16.21.013, A16.21.017, A16.21.023, A16.21.024, A16.21.025, A16.21.031, A16.21.032, A16.21.034, A16.21.035, A16.21.037, A16.21.037.001, A16.21.037.002, A16.21.037.003, A16.21.038, A16.21.039, A16.21.040, A16.21.043, A16.21.048</t>
  </si>
  <si>
    <t>I86.1, I86.2, N13.4, N13.5, N13.7, N13.8, N13.9, N14, N14.0, N14.1, N14.2, N14.3, N14.4, N25, N25.0, N25.9, N26, N27, N27.0, N27.1, N27.9, N28, N28.0, N28.1, N28.8, N28.9, N29.1, N29.8, N31, N31.0, N31.1, N31.2, N31.8, N31.9, N32, N32.0, N32.1, N32.2, N32.3, N32.4, N32.8, N32.9, N36, N36.0, N36.1, N36.2, N36.3, N36.8, N36.9, N37, N37.0, N37.8, N39.1, N39.2, N39.3, N39.4, N39.8, N39.9, N43, N43.0, N43.1, N43.2, N43.3, N43.4, N44, N45, N45.0, N45.9, N46, N47, N48, N48.0, N48.1, N48.2, N48.3, N48.4, N48.5, N48.6, N48.8, N48.9, N49, N49.0, N49.1, N49.2, N49.8, N49.9, N50, N50.0, N50.1, N50.8, N50.9, N51.1, N51.2, N51.8, N99.4, N99.5, N99.8, N99.9, Q53, Q53.0, Q53.1, Q53.2, Q53.9, Q54, Q54.0, Q54.1, Q54.2, Q54.3, Q54.4, Q54.8, Q54.9, Q55, Q55.0, Q55.1, Q55.2, Q55.3, Q55.4, Q55.5, Q55.6, Q55.8, Q55.9, Q60, Q60.0, Q60.1, Q60.2, Q60.3, Q60.4, Q60.5, Q60.6, Q61, Q61.0, Q61.4, Q61.5, Q61.8, Q61.9, Q62, Q62.0, Q62.1, Q62.2, Q62.3, Q62.4, Q62.5, Q62.6, Q62.7, Q62.8, Q63, Q63.0, Q63.1, Q63.2, Q63.3, Q63.8, Q63.9, Q64, Q64.0, Q64.1, Q64.2, Q64.3, Q64.4, Q64.5, Q64.6, Q64.7, Q64.8, Q64.9, S30.2, S31.2, S31.3, S31.5, S37, S37.0, S37.00, S37.01, S37.1, S37.10, S37.11, S37.2, S37.20, S37.21, S37.3, S37.30, S37.31, S37.7, S37.70, S37.71, S37.8, S37.80, S37.81, S37.9, S37.90, S37.91, S38.2, T19, T19.0, T19.1, T19.8, T19.9, T83, T83.0, T83.1, T83.2, T83.4, T83.5, T83.6, T83.8, T83.9</t>
  </si>
  <si>
    <t>Другие болезни, врожденные аномалии, повреждения мочевой системы и мужских половых органов</t>
  </si>
  <si>
    <t>N40, N41, N41.0, N41.1, N41.2, N41.3, N41.8, N41.9, N42, N42.0, N42.1, N42.2, N42.3, N42.8, N42.9, N51, N51.0</t>
  </si>
  <si>
    <t>Болезни предстательной железы</t>
  </si>
  <si>
    <t>D07.4, D07.5, D07.6, D09.0, D09.1, D09.7, D09.9, D29, D29.0, D29.1, D29.2, D29.3, D29.4, D29.7, D29.9, D30, D30.0, D30.1, D30.2, D30.3, D30.4, D30.7, D30.9, D40, D40.0, D40.1, D40.7, D40.9, D41, D41.0, D41.1, D41.2, D41.3, D41.4, D41.7, D41.9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</si>
  <si>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</si>
  <si>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N13, N13.0, N13.1, N13.2, N13.3, N20, N20.0, N20.1, N20.2, N20.9, N21, N21.0, N21.1, N21.8, N21.9, N22, N22.0, N22.8, N23, R30, R30.0, R30.1, R30.9, R31, R32, R33, R35, R36, R39, R39.0, R39.1, R39.2, R39.8, R80, R82, R82.0, R82.1, R82.2, R82.3, R82.4, R82.5, R82.6, R82.7, R82.8, R82.9, R86, R86.0, R86.1, R86.2, R86.3, R86.4, R86.5, R86.6, R86.7, R86.8, R86.9, R93.4, R94.4, R94.8</t>
  </si>
  <si>
    <t>Камни мочевой системы; симптомы, относящиеся к мочевой системе</t>
  </si>
  <si>
    <t>N10, N11, N11.0, N11.1, N11.8, N11.9, N12, N13.6, N15, N15.0, N15.1, N15.8, N15.9, N16, N16.0, N16.1, N16.2, N16.3, N16.4, N16.5, N16.8, N29, N29.0, N30, N30.0, N30.1, N30.2, N30.3, N30.4, N30.8, N30.9, N33, N33.0, N33.8, N34, N34.0, N34.1, N34.2, N34.3, N35, N35.0, N35.1, N35.8, N35.9, N39, N39.0, N99.1</t>
  </si>
  <si>
    <t>Тубулоинтерстициальные болезни почек, другие болезни мочевой системы</t>
  </si>
  <si>
    <t>Q68.1, Q68.2, Q68.3, Q68.4, Q71.4, Q71.5, Q71.8, Q71.9, Q72.4, Q72.5, Q72.6, Q72.7, Q72.8, Q72.9, Q73.1, Q73.8, Q74, Q74.0, Q74.1, Q74.2, Q74.3, Q74.8, S32.31, S32.41, S32.51, S32.7, S32.70, S32.71, S42.0, S42.00, S42.01, S42.2, S42.20, S42.21, S42.31, S42.41, S42.8, S42.80, S42.81, S42.9, S42.90, S42.91, S52.41, S52.71, S57, S57.0, S57.8, S72.0, S72.00, S72.01, S72.1, S72.10, S72.11, S72.2, S72.20, S72.21, S72.3, S72.30, S72.31, S72.4, S72.40, S72.41, S72.7, S72.70, S72.71, S72.8, S72.80, S72.81, S72.9, S72.90, S72.91, S77, S77.0, S77.1, S82.1, S82.10, S82.11, S82.2, S82.20, S82.21, S82.3, S82.30, S82.31, S82.4, S82.40, S82.41, S82.5, S82.50, S82.51, S82.6, S82.60, S82.61, S82.7, S82.70, S82.71, S82.8, S82.80, S82.81, S82.9, S82.90, S82.91, T02.2, T02.20, T02.21, T02.3, T02.30, T02.31</t>
  </si>
  <si>
    <t>Операции на костно-мышечной системе и суставах (уровень 5)</t>
  </si>
  <si>
    <t>A16.02.006.001, A16.02.009.002, A16.02.011.002, A16.02.012.001, A16.02.013, A16.02.019, A16.03.009, A16.03.010, A16.03.011, A16.03.012, A16.03.019, A16.03.022.004, A16.03.022.005, A16.03.022.007, A16.03.022.009, A16.03.022.010, A16.03.023, A16.03.024.002, A16.03.024.003, A16.03.024.005, A16.03.024.007, A16.03.024.008, A16.03.024.009, A16.03.024.010, A16.03.024.011, A16.03.024.012, A16.03.033.002, A16.03.035, A16.03.035.001, A16.03.043, A16.03.044, A16.03.045, A16.03.046, A16.03.047, A16.03.048, A16.03.050, A16.03.051, A16.03.051.002, A16.03.053, A16.03.054, A16.03.055, A16.03.056, A16.03.057, A16.03.060.002, A16.03.061.002, A16.03.062.002, A16.03.062.003, A16.03.063.002, A16.03.064.002, A16.03.065.002, A16.03.066, A16.03.066.001, A16.03.067, A16.03.067.001, A16.03.068.001, A16.03.068.002, A16.03.068.003, A16.03.068.004, A16.03.068.005, A16.03.069, A16.03.070, A16.03.071, A16.03.072, A16.03.077.002, A16.03.077.003, A16.03.080.001, A16.03.080.002, A16.03.080.003, A16.03.080.004, A16.03.081.001, A16.03.081.002, A16.03.081.003, A16.03.083.001, A16.03.088, A16.04.004.001, A16.04.007, A16.04.007.001, A16.04.008, A16.04.012, A16.04.012.002, A16.04.013, A16.04.013.001, A16.04.013.002, A16.04.014, A16.04.015, A16.04.016, A16.04.017, A16.04.017.001, A16.04.017.005, A16.04.025, A16.04.029, A16.04.030, A16.04.030.001, A16.04.034, A16.04.035, A16.04.036, A16.04.040, A16.04.041, A16.04.043, A16.04.044, A16.30.031, A16.30.048, A16.30.048.001, A16.30.048.002, A16.30.048.003, A16.30.050, A22.04.005, A22.04.006, A22.04.007</t>
  </si>
  <si>
    <t>S42.3, S42.30, S42.4, S42.40, S42.7, S42.70, S42.71, S52.0, S52.00, S52.01, S52.1, S52.10, S52.11, S52.2, S52.20, S52.21, S52.3, S52.30, S52.31, S52.4, S52.40, S52.5, S52.50, S52.51, S52.6, S52.60, S52.61, S52.7, S52.70</t>
  </si>
  <si>
    <t>Операции на костно-мышечной системе и суставах (уровень 4)</t>
  </si>
  <si>
    <t>A16.02.005, A16.02.005.001, A16.02.005.002, A16.02.005.003, A16.02.005.004, A16.02.005.005, A16.02.009.001, A16.02.009.003, A16.02.009.004, A16.02.009.005, A16.02.009.006, A16.02.012, A16.02.014, A16.02.015, A16.02.016, A16.02.017, A16.03.002, A16.03.003, A16.03.004, A16.03.008, A16.03.018, A16.03.024, A16.03.025, A16.03.025.001, A16.03.026, A16.03.026.002, A16.03.026.003, A16.03.026.004, A16.03.028, A16.03.028.001, A16.03.028.002, A16.03.028.003, A16.03.028.004, A16.03.028.005, A16.03.028.006, A16.03.028.007, A16.03.028.008, A16.03.028.009, A16.03.028.010, A16.03.028.011, A16.03.030, A16.03.033.001, A16.03.058, A16.03.058.001, A16.03.060, A16.03.060.001, A16.03.061, A16.03.061.001, A16.03.062, A16.03.062.001, A16.03.063, A16.03.063.001, A16.03.064, A16.03.064.001, A16.03.065, A16.03.065.001, A16.03.065.003, A16.03.068, A16.03.073, A16.03.074, A16.03.075, A16.03.075.003, A16.03.075.004, A16.03.075.005, A16.03.076, A16.03.077, A16.03.077.001, A16.03.077.004, A16.03.078, A16.03.079, A16.03.080, A16.03.081, A16.03.092, A16.03.092.001, A16.03.093, A16.03.093.001, A16.04.001, A16.04.001.001, A16.04.003, A16.04.003.001, A16.04.004, A16.04.006, A16.04.009, A16.04.015.001, A16.04.019.001, A16.04.019.002, A16.04.019.003, A16.04.023, A16.04.023.001, A16.04.023.002, A16.04.024.001, A16.04.037, A16.04.037.001, A16.04.037.002, A16.04.037.003, A16.04.045, A16.04.046, A16.04.046.001, A16.04.047, A16.04.050, A16.30.016, A16.30.017, A16.30.017.001, A16.30.017.002, A16.30.017.004, A16.30.018, A16.30.019, A16.30.019.001, A16.30.019.002, A16.30.019.003, A16.30.020</t>
  </si>
  <si>
    <t>A16.02.002, A16.03.001, A16.03.014, A16.03.016, A16.03.016.001, A16.03.025.003, A16.03.025.004, A16.03.029, A16.03.034, A16.03.034.001, A16.03.034.002, A16.03.059, A16.03.083, A16.03.085, A16.03.086, A16.03.087, A16.03.090, A16.04.038, A16.04.039, A16.04.048, A16.04.049</t>
  </si>
  <si>
    <t>A11.03.001, A11.03.001.001, A11.03.001.002, A11.03.001.003, A16.02.001, A16.02.001.001, A16.02.001.002, A16.02.001.003, A16.02.003, A16.02.004, A16.02.004.001, A16.02.004.002, A16.02.006, A16.02.007, A16.02.008, A16.02.009, A16.02.010, A16.02.011, A16.02.018, A16.03.005, A16.03.006, A16.03.007, A16.03.013, A16.03.014.001, A16.03.014.002, A16.03.015, A16.03.017, A16.03.017.001, A16.03.020, A16.03.021, A16.03.021.001, A16.03.021.002, A16.03.021.003, A16.03.021.004, A16.03.022, A16.03.022.001, A16.03.022.003, A16.03.027, A16.03.031, A16.03.033, A16.03.036, A16.03.049, A16.03.082, A16.03.084, A16.03.089, A16.04.002, A16.04.005, A16.04.018, A16.04.018.001, A16.04.019, A16.04.022, A16.04.024, A16.30.017.003, A16.30.019.004</t>
  </si>
  <si>
    <t>A16.04.021, A16.04.021.001, A16.04.021.002, A16.04.021.004, A16.04.021.005, A16.04.021.006, A16.04.021.007, A16.04.021.008, A16.04.021.009, A16.04.021.010, A16.04.021.011</t>
  </si>
  <si>
    <t>Эндопротезирование суставов</t>
  </si>
  <si>
    <t>Тяжелая множественная и сочетанная травма (политравма)</t>
  </si>
  <si>
    <t>S07, S07.0, S07.1, S07.8, S07.9, S08, S08.0, S08.1, S08.8, S08.9, S09.7, S17, S17.0, S17.8, S17.9, S18, S19.7, S22.1, S22.10, S22.11, S22.4, S22.40, S22.41, S27.7, S27.70, S27.71, S28, S28.0, S28.1, S29.7, S32.7, S32.70, S32.71, S38, S38.0, S38.1, S38.3, S39.6, S39.7, S42.7, S42.70, S42.71, S47, S48, S48.0, S48.1, S48.9, S49.7, S57, S57.0, S57.8, S57.9, S58, S58.0, S58.1, S58.9, S59.7, S67, S67.0, S67.8, S68, S68.0, S68.1, S68.2, S68.3, S68.4, S68.8, S68.9, S69.7, S72.7, S72.70, S72.71, S77, S77.0, S77.1, S77.2, S78, S78.0, S78.1, S78.9, S79.7, S82.7, S82.70, S82.71, S87, S87.0, S87.8, S88, S88.0, S88.1, S88.9, S89, S89.7, S92.7, S92.70, S92.71, S97, S97.0, S97.1, S97.8, S98, S98.0, S98.1, S98.2, S98.3, S98.4, S99.7, T02.1, T02.10, T02.11, T02.2, T02.20, T02.21, T02.3, T02.30, T02.31, T02.4, T02.40, T02.41, T02.5, T02.50, T02.51, T02.6, T02.60, T02.61, T02.7, T02.70, T02.71, T02.8, T02.80, T02.81, T02.9, T02.90, T02.91, T03, T03.0, T03.1, T03.2, T03.3, T03.4, T03.8, T03.9, T04, T04.0, T04.1, T04.2, T04.3, T04.4, T04.7, T04.8, T04.9, T05, T05.0, T05.1, T05.2, T05.3, T05.4, T05.5, T05.6, T05.8, T05.9, T06, T06.0, T06.1, T06.2, T06.3, T06.4, T06.5, T06.8, T07, T09.6, T11.6, T13.6, T14.7, T84, T84.0, T84.1, T84.2, T84.3, T84.4, T84.5, T84.6, T84.7, T84.8, T84.9, T87, T87.0, T87.1, T87.2, T87.3, T87.4, T87.5, T87.6, T90, T90.0, T90.1, T91, T91.0, T91.2, T91.8, T91.9, T92, T92.0, T92.1, T92.2, T92.3, T92.5, T92.6, T92.8, T92.9, T93, T93.0, T93.1, T93.2, T93.3, T93.5, T93.6, T93.8, T93.9, T94, T94.0, T94.1</t>
  </si>
  <si>
    <t>Множественные переломы, травматические ампутации, размозжения и последствия травм</t>
  </si>
  <si>
    <t>S82, S82.0, S82.00, S82.01, S82.1, S82.10, S82.11, S82.2, S82.20, S82.21, S82.3, S82.30, S82.31, S82.4, S82.40, S82.41, S82.5, S82.50, S82.51, S82.6, S82.60, S82.61, S82.8, S82.80, S82.81, S82.9, S82.90, S82.91, S83, S83.0, S83.1, S83.2, S83.3, S83.4, S83.5, S83.6, S83.7, S86, S86.0, S86.1, S86.2, S86.3, S86.7, S86.8, S86.9, S93, S93.0, S93.2, S93.4, S96, S96.0, S96.1, S96.2, S96.7, S96.8, S96.9</t>
  </si>
  <si>
    <t>Переломы, вывихи, растяжения области колена и голени</t>
  </si>
  <si>
    <t>S22.2, S22.20, S22.21, S22.3, S22.30, S22.31, S22.5, S22.50, S22.51, S22.8, S22.80, S22.81, S22.9, S22.90, S22.91, S23.4, S23.5, S27, S27.0, S27.00, S27.01, S27.1, S27.10, S27.11, S27.2, S27.20, S27.21, S27.3, S27.30, S27.31, S27.4, S27.40, S27.41, S27.5, S27.50, S27.51, S27.6, S27.60, S27.61, S27.8, S27.80, S27.81, S27.9, S27.90, S27.91, S29.0, S39.0, S42, S42.0, S42.00, S42.01, S42.1, S42.10, S42.11, S42.2, S42.20, S42.21, S42.3, S42.30, S42.31, S42.4, S42.40, S42.41, S42.8, S42.80, S42.81, S42.9, S42.90, S42.91, S43, S43.0, S43.1, S43.2, S43.3, S43.4, S43.5, S43.6, S43.7, S46, S46.0, S46.1, S46.2, S46.3, S46.7, S46.8, S46.9, S52, S52.0, S52.00, S52.01, S52.1, S52.10, S52.11, S52.2, S52.20, S52.21, S52.3, S52.30, S52.31, S52.4, S52.40, S52.41, S52.5, S52.50, S52.51, S52.6, S52.60, S52.61, S52.7, S52.70, S52.71, S52.8, S52.80, S52.81, S52.9, S52.90, S52.91, S53, S53.0, S53.1, S53.2, S53.3, S53.4, S56, S56.0, S56.1, S56.2, S56.3, S56.4, S56.5, S56.7, S56.8, S62, S62.0, S62.00, S62.01, S62.1, S62.10, S62.11, S62.2, S62.20, S62.21, S62.3, S62.30, S62.31, S62.4, S62.40, S62.41, S62.5, S62.50, S62.51, S62.6, S62.60, S62.61, S62.7, S62.70, S62.71, S62.8, S62.80, S62.81, S63, S63.0, S63.1, S63.2, S63.3, S63.4, S63.5, S63.6, S63.7, S66, S66.0, S66.1, S66.2, S66.3, S66.4, S66.5, S66.6, S66.7, S66.8, S66.9, S92, S92.0, S92.00, S92.01, S92.1, S92.10, S92.11, S92.2, S92.20, S92.21, S92.3, S92.30, S92.31, S92.4, S92.40, S92.41, S92.5, S92.50, S92.51, S92.9, S92.90, S92.91, S93.1, S93.3, S93.5, S93.6, T09.2, T09.5, T10, T10.0, T10.1, T11.2, T11.5, T12, T12.0, T12.1, T13.2, T13.5, T14.2, T14.20, T14.21, T14.3, T14.6</t>
  </si>
  <si>
    <t>Переломы, вывихи, растяжения области грудной клетки, верхней конечности и стопы</t>
  </si>
  <si>
    <t>S72.3, S72.30, S72.31, S72.4, S72.40, S72.41, S72.8, S72.80, S72.81, S72.9, S72.90, S72.91, S73, S73.0, S73.1, S76, S76.0, S76.1, S76.2, S76.3, S76.4, S76.7</t>
  </si>
  <si>
    <t>Переломы бедренной кости, другие травмы области бедра и тазобедренного сустава</t>
  </si>
  <si>
    <t>S32.3, S32.30, S32.31, S32.4, S32.40, S32.41, S32.5, S32.50, S32.51, S33.4, S72.0, S72.00, S72.01, S72.1, S72.10, S72.11, S72.2, S72.20, S72.21</t>
  </si>
  <si>
    <t>Переломы шейки бедра и костей таза</t>
  </si>
  <si>
    <t>M20, M20.0, M20.1, M20.2, M20.3, M20.4, M20.5, M20.6, M21, M21.0, M21.1, M21.2, M21.3, M21.4, M21.5, M21.6, M21.7, M21.8, M21.9, M95, M95.0, M95.1, M95.2, M95.3, M95.4, M95.5, M95.8, M95.9, Q65, Q65.0, Q65.1, Q65.2, Q65.3, Q65.4, Q65.5, Q65.6, Q65.8, Q65.9, Q66, Q66.0, Q66.1, Q66.2, Q66.3, Q66.4, Q66.5, Q66.6, Q66.7, Q66.8, Q66.9, Q67, Q67.0, Q67.1, Q67.2, Q67.3, Q67.4, Q67.5, Q67.6, Q67.7, Q67.8, Q68, Q68.0, Q68.1, Q68.2, Q68.3, Q68.4, Q68.5, Q68.8, Q69, Q69.0, Q69.1, Q69.2, Q69.9, Q70, Q70.0, Q70.1, Q70.2, Q70.3, Q70.4, Q70.9, Q71, Q71.0, Q71.1, Q71.2, Q71.3, Q71.4, Q71.5, Q71.6, Q71.8, Q71.9, Q72, Q72.0, Q72.1, Q72.2, Q72.3, Q72.4, Q72.5, Q72.6, Q72.7, Q72.8, Q72.9, Q73, Q73.0, Q73.1, Q73.8, Q74, Q74.0, Q74.1, Q74.2, Q74.3, Q74.8, Q74.9, Q75, Q75.0, Q75.1, Q75.2, Q75.3, Q75.4, Q75.5, Q75.8, Q75.9, Q76, Q76.0, Q76.1, Q76.2, Q76.3, Q76.4, Q76.5, Q76.6, Q76.7, Q76.8, Q76.9, Q77, Q77.0, Q77.1, Q77.2, Q77.3, Q77.5, Q77.6, Q77.7, Q77.8, Q77.9, Q78, Q78.1, Q78.2, Q78.3, Q78.4, Q78.5, Q78.6, Q78.8, Q78.9, Q79, Q79.0, Q79.1, Q79.2, Q79.3, Q79.4, Q79.5, Q79.8, Q79.9, Q87.0, Q87.5, Q89.9, R26.2, R29.4, R89, R89.0, R89.1, R89.2, R89.3, R89.4, R89.5, R89.6, R89.7, R89.8, R89.9, R93.6, R93.7</t>
  </si>
  <si>
    <t>Приобретенные и врожденные костно-мышечные деформации</t>
  </si>
  <si>
    <t>A16.09.007.003, A16.09.007.004, A16.09.009.004, A16.09.009.005, A16.09.009.006, A16.09.009.007, A16.09.009.008, A16.09.009.009, A16.09.009.010, A16.09.009.011, A16.09.013.001, A16.09.013.002, A16.09.013.003, A16.09.014.002, A16.09.014.003, A16.09.014.004, A16.09.014.006, A16.09.014.007, A16.09.015.003, A16.09.015.004, A16.09.015.008, A16.09.016.002, A16.09.016.004, A16.09.016.007, A16.09.016.008, A16.09.018.001, A16.09.019, A16.09.019.001, A16.09.019.002, A16.09.019.003, A16.09.019.004, A16.09.024, A16.09.025.002, A16.09.026, A16.09.026.001, A16.09.026.002, A16.09.026.003, A16.09.026.004, A16.09.028, A16.09.029, A16.09.030, A16.09.032, A16.09.032.003, A16.09.032.004, A16.09.032.005, A16.09.032.006, A16.09.032.007, A16.09.040.001, A16.11.002, A16.11.002.001, A16.11.002.002, A16.11.002.003, A16.11.002.004</t>
  </si>
  <si>
    <t>Операции на нижних дыхательных путях и легочной ткани, органах средостения (уровень 4)</t>
  </si>
  <si>
    <t>A16.09.001.002, A16.09.004.001, A16.09.005.001, A16.09.007, A16.09.007.002, A16.09.008, A16.09.009, A16.09.009.002, A16.09.013, A16.09.013.006, A16.09.014, A16.09.014.005, A16.09.015, A16.09.015.005, A16.09.015.006, A16.09.015.007, A16.09.016, A16.09.016.005, A16.09.016.006, A16.09.017, A16.09.018, A16.09.020, A16.09.025, A16.09.026.005, A16.09.027, A16.09.036.001, A16.09.036.002, A16.09.037, A16.09.037.001, A16.09.038, A16.09.039, A16.09.040, A16.09.041, A16.09.044, A16.11.001, A16.11.003, A16.11.004.001</t>
  </si>
  <si>
    <t>Операции на нижних дыхательных путях и легочной ткани, органах средостения (уровень 3)</t>
  </si>
  <si>
    <t>A16.09.001.001, A16.09.003, A16.09.004, A16.09.006, A16.09.006.001, A16.09.031, A16.09.036, A16.10.011.005, A16.11.004</t>
  </si>
  <si>
    <t>Операции на нижних дыхательных путях и легочной ткани, органах средостения (уровень 2)</t>
  </si>
  <si>
    <t>A03.10.001, A03.10.001.001, A11.09.004, A11.11.004, A11.11.004.001, A16.09.001, A16.09.005, A16.09.012, A16.09.035, A16.09.042</t>
  </si>
  <si>
    <t>Операции на нижних дыхательных путях и легочной ткани, органах средостения (уровень 1)</t>
  </si>
  <si>
    <t>J85, J85.0, J85.1, J85.2, J85.3, J86, J86.0, J86.9</t>
  </si>
  <si>
    <t>Гнойные состояния нижних дыхательных путей</t>
  </si>
  <si>
    <t>B03.005.010, B03.005.011, B03.005.018, B03.009.001, B03.009.002, B03.009.003, B03.024.002, B03.024.003, B03.027.001, B03.027.002, B03.027.003, B03.027.004, B03.027.005, B03.027.006, B03.027.007, B03.027.008, B03.027.009, B03.027.010, B03.027.011, B03.027.012, B03.027.013, B03.027.014, B03.027.015, B03.027.016, B03.027.017, B03.027.018, B03.027.019, B03.027.020, B03.027.021, B03.027.022, B03.027.023, B03.027.024, B03.027.025, B03.027.026, B03.027.027, B03.027.028, B03.027.029, B03.027.030, B03.027.031, B03.027.032, B03.027.033, B03.027.034, B03.027.035, B03.027.036, B03.027.037, B03.027.038, B03.027.039, B03.027.040, B03.027.041, B03.027.042, B03.027.043, B03.027.044, B03.027.045, B03.027.046, B03.027.047, B03.027.048, B03.027.049</t>
  </si>
  <si>
    <t>Госпитализация в диагностических целях с постановкой/ подтверждением диагноза злокачественного новообразования</t>
  </si>
  <si>
    <t>Отравления и другие воздействия внешних причин с синдромом органной дисфункции</t>
  </si>
  <si>
    <t>J43, J43.0, J43.1, J43.2, J43.8, J43.9, J44, J44.0, J44.1, J44.8, J44.9, J47</t>
  </si>
  <si>
    <t>ХОБЛ, эмфизема, бронхоэктатическая болезнь</t>
  </si>
  <si>
    <t>J20, J20.0, J20.1, J20.2, J20.3, J20.4, J20.5, J20.6, J20.7, J20.8, J20.9, J21, J21.0, J21.1, J21.8, J21.9, J22, J40, J41, J41.0, J41.1, J41.8, J42, R04.2, R04.8, R04.9, R05, R06, R06.0, R06.1, R06.2, R06.3, R06.4, R06.5, R06.6, R06.7, R06.8, R07.1, R07.3, R09, R09.0, R09.2, R09.3, R68.3, R84, R84.0, R84.1, R84.2, R84.3, R84.4, R84.5, R84.6, R84.7, R84.8, R84.9, R91, R94.2</t>
  </si>
  <si>
    <t>Бронхит необструктивный, симптомы и признаки, относящиеся к органам дыхания</t>
  </si>
  <si>
    <t>A06.09.005.002, A06.10.006, A06.10.006.002, A07.10.001, A07.10.001.001, A11.10.001, A11.10.003, A17.10.001, A17.10.001.001, A17.10.002, A17.10.002.001</t>
  </si>
  <si>
    <t>I24, I24.0, I24.1, I24.8, I24.9, I27, I27.0, I27.1, I27.2, I27.8, I27.9, I28, I28.0, I28.1, I28.8, I28.9, I34, I34.0, I34.1, I34.2, I34.8, I34.9, I35, I35.0, I35.1, I35.2, I35.8, I35.9, I36, I36.0, I36.1, I36.2, I36.8, I36.9, I37, I37.0, I37.1, I37.2, I37.8, I37.9, I39, I39.0, I39.1, I39.2, I39.3, I39.4, I46, I46.0, I46.1, I46.9, I50, I50.0, I50.1, I50.9, I51, I51.0, I51.1, I51.2, I51.3, I51.4, I51.5, I51.6, I51.7, I51.8, I51.9, I52, I52.0, I52.1, I52.8, I95, I95.0, I95.1, I95.2, I95.8, I95.9, I97, I97.0, I97.1, I97.8, I97.9, I98.1, I98.8, Q20, Q20.0, Q20.1, Q20.2, Q20.3, Q20.4, Q20.5, Q20.6, Q20.8, Q20.9, Q21, Q21.0, Q21.1, Q21.2, Q21.3, Q21.4, Q21.8, Q21.9, Q22, Q22.0, Q22.1, Q22.2, Q22.3, Q22.4, Q22.5, Q22.6, Q22.8, Q22.9, Q23, Q23.0, Q23.1, Q23.2, Q23.3, Q23.4, Q23.8, Q23.9, Q24, Q24.0, Q24.1, Q24.2, Q24.3, Q24.4, Q24.5, Q24.8, Q24.9, R01, R01.0, R01.1, R01.2, R03, R03.0, R03.1, R07.2, R07.4, R09.8, R55, R57.0, R93.1, R94.3, S26, S26.0, S26.00, S26.01, S26.8, S26.80, S26.81, S26.9, S26.90, S26.91, T82, T82.0, T82.1, T82.2, T82.3, T82.4, T82.7, T82.8, T82.9, T85.8</t>
  </si>
  <si>
    <t>Другие болезни сердца (уровень 2)</t>
  </si>
  <si>
    <t>Другие болезни сердца (уровень 1)</t>
  </si>
  <si>
    <t>A06.10.006, A06.10.006.002, A07.10.001, A07.10.001.001</t>
  </si>
  <si>
    <t>I20, I20.1, I20.8, I20.9, I25, I25.0, I25.1, I25.2, I25.3, I25.4, I25.5, I25.6, I25.8, I25.9</t>
  </si>
  <si>
    <t>Стенокардия (кроме нестабильной), хроническая ишемическая болезнь сердца (уровень 2)</t>
  </si>
  <si>
    <t>Стенокардия (кроме нестабильной), хроническая ишемическая болезнь сердца (уровень 1)</t>
  </si>
  <si>
    <t>I10, I11, I11.0, I11.9, I12, I12.0, I12.9, I13, I13.0, I13.1, I13.2, I13.9, I15, I15.0, I15.1, I15.2, I15.8, I15.9</t>
  </si>
  <si>
    <t>Гипертоническая болезнь в стадии обострения</t>
  </si>
  <si>
    <t>Другие болезни органов пищеварения, взрослые</t>
  </si>
  <si>
    <t>K80, K80.0, K80.1, K80.2, K80.3, K80.4, K80.5, K80.8, K81, K81.0, K81.1, K81.8, K81.9, K82, K82.0, K82.1, K82.2, K82.3, K82.4, K82.8, K82.9, K83, K83.0, K83.1, K83.2, K83.3, K83.4, K83.5, K83.8, K83.9, K87.0, K91.5, Q44, Q44.0, Q44.1, Q44.2, Q44.3, Q44.4, Q44.5</t>
  </si>
  <si>
    <t>Болезни желчного пузыря</t>
  </si>
  <si>
    <t>D01, D01.0, D01.1, D01.2, D01.3, D01.4, D01.5, D01.7, D01.9, D12, D12.0, D12.1, D12.2, D12.3, D12.4, D12.5, D12.6, D12.7, D12.8, D12.9, D13, D13.0, D13.1, D13.2, D13.3, D13.4, D13.5, D13.9, D19.1, D20, D20.0, D20.1, D37.1, D37.2, D37.3, D37.4, D37.5, D37.6, D37.7, D37.9, D48.3, D48.4, K63.5</t>
  </si>
  <si>
    <t>Новообразования доброкачественные, in situ, неопределенного и неуточненного характера органов пищеварения</t>
  </si>
  <si>
    <t>K20, K21, K21.0, K21.9, K22, K22.0, K22.1, K22.2, K22.3, K22.4, K22.5, K22.6, K22.7, K22.8, K22.9, K23, K23.1, K23.8, K29, K29.0, K29.1, K29.2, K29.3, K29.4, K29.5, K29.6, K29.7, K29.8, K29.9, K30, K31, K31.0, K31.1, K31.2, K31.3, K31.4, K31.5, K31.6, K31.7, K31.8, K31.9, T28.1, T28.2, T28.6, T28.7, T28.9</t>
  </si>
  <si>
    <t>Болезни пищевода, гастрит, дуоденит, другие болезни желудка и двенадцатиперстной кишки</t>
  </si>
  <si>
    <t>A16.12.026.003, A16.12.026.004, A16.12.028, A16.12.028.001, A16.12.028.002, A16.12.041, A16.12.041.001, A16.12.041.002, A16.12.041.006, A16.12.051, A16.12.051.001, A16.12.051.002, A16.12.077, A16.23.034.013</t>
  </si>
  <si>
    <t>Операции на сосудах (уровень 5)</t>
  </si>
  <si>
    <t>A16.12.008, A16.12.008.001, A16.12.008.002, A16.12.026.001, A16.12.026.002, A16.12.026.009, A16.12.026.010, A16.12.026.024, A16.12.028.018, A16.12.032, A16.12.037, A16.12.065, A16.12.071, A16.23.034.011, A16.23.034.012</t>
  </si>
  <si>
    <t>Операции на сосудах (уровень 4)</t>
  </si>
  <si>
    <t>A16.12.001, A16.12.002, A16.12.005, A16.12.007, A16.12.008.003, A16.12.008.004, A16.12.008.005, A16.12.008.006, A16.12.008.007, A16.12.008.008, A16.12.008.009, A16.12.008.010, A16.12.009, A16.12.009.001, A16.12.010, A16.12.011, A16.12.011.001, A16.12.011.003, A16.12.011.005, A16.12.011.006, A16.12.011.007, A16.12.011.008, A16.12.011.009, A16.12.011.010, A16.12.011.011, A16.12.011.012, A16.12.013, A16.12.013.001, A16.12.013.002, A16.12.013.003, A16.12.015, A16.12.016, A16.12.017, A16.12.019, A16.12.022, A16.12.023, A16.12.024, A16.12.025, A16.12.026, A16.12.027, A16.12.028.006, A16.12.028.007, A16.12.028.008, A16.12.028.014, A16.12.029, A16.12.031, A16.12.033.001, A16.12.034.001, A16.12.035, A16.12.035.001, A16.12.035.002, A16.12.038, A16.12.038.001, A16.12.038.002, A16.12.038.003, A16.12.038.004, A16.12.038.005, A16.12.038.006, A16.12.038.007, A16.12.038.008, A16.12.038.009, A16.12.038.010, A16.12.038.011, A16.12.038.012, A16.12.038.013, A16.12.040, A16.12.041.003, A16.12.042, A16.12.048, A16.12.049, A16.12.049.001, A16.12.051.021, A16.12.052, A16.12.053, A16.12.054, A16.12.054.001, A16.12.054.002, A16.12.055, A16.12.055.001, A16.12.055.002, A16.12.056, A16.12.056.001, A16.12.056.002, A16.12.057, A16.12.059, A16.12.060, A16.12.061, A16.12.061.001, A16.12.062, A16.12.070</t>
  </si>
  <si>
    <t>Операции на сосудах (уровень 3)</t>
  </si>
  <si>
    <t>A16.12.006, A16.12.006.001, A16.12.006.002, A16.12.006.003, A16.12.012, A16.12.014.001, A16.12.014.002, A16.12.014.003, A16.12.014.004, A16.12.019.001, A16.12.036, A16.12.039, A16.12.064, A16.12.066, A22.12.004</t>
  </si>
  <si>
    <t>A11.12.001.002, A16.12.014, A16.12.018, A16.12.020, A16.12.020.001, A16.12.058, A16.12.058.001, A16.12.063, A16.30.074</t>
  </si>
  <si>
    <t>A05.10.006.002, A16.10.001, A16.10.002, A16.10.003, A16.10.012, A16.10.015.001, A16.10.022, A16.10.024, A16.10.030, A16.10.031, A16.10.032, A16.10.035.002, A16.12.003, A16.12.004, A16.12.004.001, A16.12.004.002, A16.12.026.012, A16.12.028.017</t>
  </si>
  <si>
    <t>Операции на сердце и коронарных сосудах (уровень 3)</t>
  </si>
  <si>
    <t>A16.10.018, A16.10.023, A16.10.033, A16.10.035</t>
  </si>
  <si>
    <t>Операции на сердце и коронарных сосудах (уровень 2)</t>
  </si>
  <si>
    <t>A16.10.008, A16.10.009, A16.10.010, A16.10.011, A16.10.011.001, A16.10.011.002, A16.10.015, A16.10.015.002, A16.10.016, A16.10.017, A16.10.042</t>
  </si>
  <si>
    <t>Операции на сердце и коронарных сосудах (уровень 1)</t>
  </si>
  <si>
    <t>I70, I70.0, I70.1, I70.2, I70.8, I70.9, I71, I71.0, I71.1, I71.2, I71.3, I71.4, I71.5, I71.6, I71.8, I71.9, I72, I72.0, I72.1, I72.2, I72.3, I72.4, I72.5, I72.6, I72.8, I72.9, I73, I73.0, I73.1, I73.8, I73.9, I74, I74.0, I74.1, I74.2, I74.3, I74.4, I74.5, I74.8, I74.9, I77, I77.0, I77.1, I77.2, I77.3, I77.4, I77.5, I77.6, I77.8, I77.9, I78, I78.0, I78.1, I78.8, I78.9, I79, I79.0, I79.1, I79.2, I79.8, I99, Q25, Q25.0, Q25.1, Q25.2, Q25.3, Q25.4, Q25.5, Q25.6, Q25.7, Q25.8, Q25.9, Q27, Q27.0, Q27.1, Q27.2, Q27.3, Q27.8, Q27.9, Q28, Q28.0, Q28.1, Q28.2, Q28.3, Q28.8, Q28.9, R02, R58</t>
  </si>
  <si>
    <t>Болезни артерий, артериол и капилляров</t>
  </si>
  <si>
    <t>I82, I82.0, I82.1, I82.2, I82.3, I82.8, I82.9, I87, I87.1, I87.8, I87.9, Q26, Q26.0, Q26.1, Q26.2, Q26.3, Q26.4, Q26.5, Q26.6, Q26.8, Q26.9, Q27.4</t>
  </si>
  <si>
    <t>Другие болезни, врожденные аномалии вен</t>
  </si>
  <si>
    <t>I80, I80.0, I80.1, I80.2, I80.3, I80.8, I80.9, I83, I83.0, I83.1, I83.2, I83.9, I86.8, I87.0, I87.2</t>
  </si>
  <si>
    <t>Флебит и тромбофлебит, варикозное расширение вен нижних конечностей</t>
  </si>
  <si>
    <t>A06.09.005.002, A06.10.006, A06.10.006.002, A11.10.001, A11.10.003, A17.10.001, A17.10.001.001, A17.10.002, A17.10.002.001</t>
  </si>
  <si>
    <t>I01, I01.0, I01.1, I01.2, I01.8, I01.9, I02, I02.0, I02.9, I05, I05.0, I05.1, I05.2, I05.8, I05.9, I06, I06.0, I06.1, I06.2, I06.8, I06.9, I07, I07.0, I07.1, I07.2, I07.8, I07.9, I08, I08.0, I08.1, I08.2, I08.3, I08.8, I08.9, I09, I09.0, I09.1, I09.2, I09.8, I09.9</t>
  </si>
  <si>
    <t>Ревматические болезни сердца (уровень 2)</t>
  </si>
  <si>
    <t>Ревматические болезни сердца (уровень 1)</t>
  </si>
  <si>
    <t>I00, M00, M00.0, M00.1, M00.2, M00.8, M00.9, M01, M01.0, M01.2, M01.3, M01.4, M01.5, M01.6, M01.8, M02, M02.0, M02.1, M02.2, M02.3, M02.8, M02.9, M03, M03.0, M03.2, M03.6, M05, M05.0, M05.1, M05.2, M05.3, M05.8, M05.9, M06.0, M06.1, M06.2, M06.3, M06.4, M06.8, M06.9, M07, M07.0, M07.1, M07.2, M07.3, M07.4, M07.5, M07.6, M08.0, M08.1, M08.2, M08.3, M08.4, M08.8, M08.9, M10, M10.0, M10.1, M10.2, M10.3, M10.4, M10.9, M11, M11.0, M11.1, M11.2, M11.8, M11.9, M12, M12.0, M12.1, M12.2, M12.3, M12.4, M12.5, M12.8, M13, M13.0, M13.1, M13.8, M13.9, M14, M14.0, M14.1, M14.2, M14.3, M14.4, M14.5, M14.6, M14.8, M36.1, M36.2, M36.3, M36.4, M45, M46.8, M46.9</t>
  </si>
  <si>
    <t>Артропатии и спондилопатии</t>
  </si>
  <si>
    <t>Системные поражения соединительной ткани</t>
  </si>
  <si>
    <t>J45, J45.0, J45.1, J45.8, J45.9, J46</t>
  </si>
  <si>
    <t>Астма, дети</t>
  </si>
  <si>
    <t>Астма, взрослые</t>
  </si>
  <si>
    <t>J10.0, J11.0, J12, J12.0, J12.1, J12.2, J12.3, J12.8, J12.9, J13, J14, J15, J15.0, J15.1, J15.2, J15.3, J15.4, J15.5, J15.6, J15.7, J15.8, J15.9, J16, J16.0, J16.8, J17, J17.0, J17.1, J17.2, J17.3, J17.8, J18, J18.0, J18.1, J18.8, J18.9, J90, J91, J92, J92.0, J92.9, J93, J93.0, J93.1, J93.8, J93.9, J94, J94.0, J94.1, J94.2, J94.8, J94.9, R09.1</t>
  </si>
  <si>
    <t>Пневмония, плеврит, другие болезни плевры</t>
  </si>
  <si>
    <t>D02.1, D02.2, D02.3, D02.4, D14.2, D14.3, D14.4, D15.1, D15.2, D15.7, D15.9, D16.7, D19.0, D36, D36.0, D36.1, D36.7, D36.9, D37.0, D38, D38.0, D38.1, D38.2, D38.3, D38.4, D38.5, D38.6, D86.0, D86.2</t>
  </si>
  <si>
    <t>Доброкачественные новообразования, новообразования in situ органов дыхания, других и неуточненных органов грудной клетки</t>
  </si>
  <si>
    <t>J67, J67.0, J67.1, J67.2, J67.3, J67.4, J67.5, J67.6, J67.7, J67.8, J67.9, J68, J68.0, J68.1, J68.2, J68.3, J68.4, J68.8, J68.9, J69, J69.0, J69.1, J69.8, J70, J70.0, J70.1, J70.2, J70.3, J70.4, J70.8, J70.9, J84, J84.0, J84.1, J84.8, J84.9, J98.2, J99, J99.0, J99.1, J99.8, P27.0, P27.1, P27.8, P27.9, Q32, Q32.0, Q32.1, Q32.2, Q32.3, Q32.4, Q33, Q33.0, Q33.1, Q33.2, Q33.3, Q33.4, Q33.5, Q33.6, Q33.8, Q33.9, Q34, Q34.0, Q34.1, Q34.8, Q34.9</t>
  </si>
  <si>
    <t>Интерстициальные болезни легких, врожденные аномалии развития легких, бронхо-легочная дисплазия, дети</t>
  </si>
  <si>
    <t>Другие болезни органов дыхания</t>
  </si>
  <si>
    <t>Q02, Q03.0, Q03.1, Q03.8, Q04.5, Q04.6, Q04.8, Q05.0, Q05.1, Q05.2, Q05.3, Q05.5, Q05.6, Q05.7, Q05.8, Q06.1, Q06.2, Q06.3, Q06.4, Q07.0</t>
  </si>
  <si>
    <t>Врожденные аномалии головного и спинного мозга, дети</t>
  </si>
  <si>
    <t>M08.0, M08.1, M08.2, M08.3, M08.4, M08.8, M08.9, M09.0, M09.1, M09.2, M09.8, M30.2, M33.0</t>
  </si>
  <si>
    <t>Воспалительные артропатии, спондилопатии, дети</t>
  </si>
  <si>
    <t>Другие болезни органов пищеварения, дети</t>
  </si>
  <si>
    <t>K90.4, K90.8, K90.9</t>
  </si>
  <si>
    <t>Нарушения всасывания, дети</t>
  </si>
  <si>
    <t>S00.1, S00.2, S01.1, S02.3, S02.30, S02.31, S04, S04.0, S05, S05.0, S05.1, S05.2, S05.3, S05.4, S05.5, S05.6, S05.7, S05.8, S05.9, T15, T15.0, T15.1, T15.8, T15.9, T26, T26.0, T26.1, T26.2, T26.3, T26.4, T26.5, T26.6, T26.7, T26.8, T26.9, T85.2, T85.3, T90.4</t>
  </si>
  <si>
    <t>Травмы глаза</t>
  </si>
  <si>
    <t>Болезни глаза</t>
  </si>
  <si>
    <t>A16.26.046.001, A16.26.046.002, A16.26.050, A16.26.085, A16.26.087, A16.26.089, A16.26.090</t>
  </si>
  <si>
    <t>Операции на органе зрения (уровень 6)</t>
  </si>
  <si>
    <t>A16.26.010.002, A16.26.021.001, A16.26.038, A16.26.040, A16.26.047, A16.26.048, A16.26.049, A16.26.049.001, A16.26.049.002, A16.26.049.003, A16.26.049.004, A16.26.049.005, A16.26.049.006, A16.26.064.001, A16.26.086.001, A16.26.093.001, A16.26.093.002, A16.26.094.001, A16.26.100, A16.26.103, A16.26.103.001, A16.26.103.002, A16.26.103.003, A16.26.104, A16.26.105, A16.26.107, A16.26.107.001, A16.26.108, A16.26.127, A16.26.127.001, A16.26.127.002, A16.26.145, A16.26.150, A16.26.151, A16.26.152, A16.26.153</t>
  </si>
  <si>
    <t>A16.26.003, A16.26.004, A16.26.006, A16.26.007.001, A16.26.007.002, A16.26.009.001, A16.26.009.002, A16.26.010.001, A16.26.017, A16.26.019, A16.26.027, A16.26.039, A16.26.049.007, A16.26.049.008, A16.26.049.009, A16.26.065.001, A16.26.069, A16.26.074, A16.26.080, A16.26.081, A16.26.082, A16.26.086, A16.26.089.001, A16.26.089.002, A16.26.091, A16.26.093, A16.26.094, A16.26.095, A16.26.099.001, A16.26.099.002, A16.26.101, A16.26.102, A16.26.106, A16.26.111, A16.26.111.001, A16.26.111.002, A16.26.111.003, A16.26.111.004, A16.26.111.005, A16.26.111.006, A16.26.111.007, A16.26.111.008, A16.26.111.009, A16.26.113, A16.26.114, A16.26.115, A16.26.125, A16.26.128, A16.26.128.001, A16.26.130, A16.26.131, A16.26.135, A16.26.146, A22.26.014, A22.26.027, A22.26.028, A24.26.004</t>
  </si>
  <si>
    <t>A16.26.008, A16.26.008.001, A16.26.009, A16.26.010, A16.26.021, A16.26.028, A16.26.029, A16.26.030, A16.26.031, A16.26.032, A16.26.041, A16.26.041.001, A16.26.045, A16.26.057, A16.26.071, A16.26.088, A16.26.092, A16.26.092.001, A16.26.092.002, A16.26.092.003, A16.26.092.004, A16.26.092.005, A16.26.096, A16.26.099, A16.26.117, A16.26.117.001, A16.26.118, A16.26.124, A16.26.134, A16.26.140, A16.26.142, A22.26.010, A22.26.017</t>
  </si>
  <si>
    <t>A16.26.012, A16.26.020, A16.26.022, A16.26.023, A16.26.052, A16.26.052.001, A16.26.058, A16.26.059, A16.26.060, A16.26.061, A16.26.062, A16.26.063, A16.26.064, A16.26.065, A16.26.066, A16.26.067, A16.26.068, A16.26.070, A16.26.073.001, A16.26.073.003, A16.26.075, A16.26.075.001, A16.26.076, A16.26.076.001, A16.26.077, A16.26.078, A16.26.079, A16.26.084, A16.26.097, A16.26.098, A16.26.112, A16.26.116, A16.26.120.002, A16.26.141, A16.26.143, A16.26.147, A22.26.011, A22.26.018</t>
  </si>
  <si>
    <t>A16.01.037, A16.26.001, A16.26.002, A16.26.005, A16.26.007, A16.26.007.003, A16.26.011, A16.26.013, A16.26.014, A16.26.015, A16.26.016, A16.26.018, A16.26.024, A16.26.025, A16.26.026, A16.26.033, A16.26.034, A16.26.035, A16.26.036, A16.26.037, A16.26.043, A16.26.044, A16.26.046, A16.26.051, A16.26.053, A16.26.054, A16.26.055, A16.26.056, A16.26.072, A16.26.073, A16.26.083, A16.26.110, A16.26.119, A16.26.120.001, A16.26.121, A16.26.122, A16.26.123, A16.26.126, A16.26.132, A16.26.136, A16.26.137, A16.26.138, A16.26.139, A16.26.144, A16.26.148, A16.26.149, A22.26.001, A22.26.002, A22.26.003, A22.26.004, A22.26.005, A22.26.006, A22.26.007, A22.26.009, A22.26.013, A22.26.016, A22.26.019, A22.26.020, A22.26.021, A22.26.022, A22.26.023</t>
  </si>
  <si>
    <t>A16.08.024.001, A16.08.024.002, A16.08.024.003, A16.08.024.004, A16.08.025, A16.08.026, A16.08.029.001, A16.08.029.002, A16.08.029.003, A16.08.029.004, A16.08.030, A16.08.032.001, A16.08.032.002, A16.08.032.003, A16.08.032.006, A16.08.032.007, A16.08.033, A16.08.033.002, A16.08.034, A16.08.038.001, A16.08.042, A16.08.042.001, A16.08.052.002, A16.08.053, A16.08.068, A16.25.006, A16.25.009, A16.25.014, A16.25.014.001, A16.25.014.002, A16.25.014.003, A16.25.014.004, A16.25.014.005, A16.25.019, A16.25.019.001, A16.25.019.002, A16.25.022, A16.25.023, A16.25.023.001, A16.25.024, A16.25.025, A16.25.026, A16.25.028, A16.25.029, A16.25.032, A16.25.033, A16.25.034, A16.25.035, A16.25.037</t>
  </si>
  <si>
    <t>Операции на органе слуха, придаточных пазухах носа и верхних дыхательных путях (уровень 5)</t>
  </si>
  <si>
    <t>H81.0, H81.1, H81.2, H81.3, H81.4, H81.8, H81.9</t>
  </si>
  <si>
    <t>A16.08.008.002, A16.08.008.003, A16.08.008.004, A16.08.008.005, A16.08.010, A16.08.017, A16.08.024, A16.08.027, A16.08.028, A16.08.029, A16.08.031, A16.08.035, A16.08.036, A16.08.037, A16.08.038, A16.08.039, A16.08.040, A16.08.041, A16.08.054.001, A16.08.054.002, A16.08.056, A16.08.058, A16.08.058.001, A16.08.061.001, A16.08.069, A16.08.075, A16.25.010, A16.25.013, A16.25.018, A16.25.021.001, A16.25.030, A16.25.031, A16.27.001, A16.27.002, A16.27.003</t>
  </si>
  <si>
    <t>A16.08.001, A16.08.002, A16.08.003, A16.08.004, A16.08.005, A16.08.006, A16.08.006.001, A16.08.006.002, A16.08.007, A16.08.009, A16.08.010.001, A16.08.012, A16.08.013, A16.08.013.002, A16.08.014, A16.08.015, A16.08.020, A16.08.021, A16.08.022, A16.08.053.001, A16.08.054, A16.08.055, A16.08.055.001, A16.08.057, A16.08.059, A16.08.060, A16.08.061, A16.08.063, A16.08.064, A16.08.065, A16.08.066, A16.08.067, A16.08.074, A16.25.011, A16.25.016, A16.25.017, A16.25.020, A16.25.021, A16.25.027, A16.25.027.001, A16.25.027.002, A16.25.041, A16.25.042, A16.25.043</t>
  </si>
  <si>
    <t>A03.08.001, A03.08.001.001, A03.08.002, A03.08.002.001, A03.08.004, A03.08.004.001, A03.08.004.002, A03.08.004.003, A11.08.004, A16.07.055, A16.08.011, A16.08.016, A16.08.018, A16.08.019, A16.08.020.001, A16.08.023, A16.25.001, A16.25.002, A16.25.003, A16.25.004, A16.25.005, A16.25.008, A16.25.008.001, A16.25.015, A16.25.036, A16.25.036.001, A16.25.040</t>
  </si>
  <si>
    <t>J30, J30.0, J30.1, J30.2, J30.3, J30.4, J31, J31.0, J31.1, J31.2, J32, J32.0, J32.1, J32.2, J32.3, J32.4, J32.8, J32.9, J33, J33.0, J33.1, J33.8, J33.9, J34, J34.0, J34.1, J34.2, J34.3, J34.8, J35, J35.0, J35.1, J35.2, J35.3, J35.8, J35.9, J36, J37, J37.0, J37.1, J38, J38.0, J38.1, J38.2, J38.3, J38.4, J38.5, J38.6, J38.7, J39, J39.0, J39.1, J39.2, J39.3, J39.8, J39.9, Q18, Q18.0, Q18.1, Q18.2, Q30, Q30.0, Q30.1, Q30.2, Q30.3, Q30.8, Q30.9, Q31, Q31.0, Q31.1, Q31.2, Q31.3, Q31.5, Q31.8, Q31.9, R04, R04.0, R04.1, R07, R07.0, R47, R47.0, R47.1, R47.8, S02.2, S02.20, S02.21, T17.0, T17.1, T17.2, T17.3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</si>
  <si>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</si>
  <si>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H60, H60.0, H60.1, H60.2, H60.3, H60.4, H60.5, H60.8, H60.9, H61, H61.0, H61.1, H61.2, H61.3, H61.8, H61.9, H62, H62.0, H62.1, H62.2, H62.3, H62.4, H62.8, H68.1, H69, H69.0, H69.8, H69.9, H71, H72, H72.0, H72.1, H72.2, H72.8, H72.9, H74, H74.0, H74.1, H74.2, H74.3, H74.4, H74.8, H74.9, H80, H80.0, H80.1, H80.2, H80.8, H80.9, H90, H90.0, H90.1, H90.2, H90.3, H90.4, H90.5, H90.6, H90.7, H90.8, H91, H91.0, H91.1, H91.2, H91.3, H91.8, H91.9, H92, H92.0, H92.1, H92.2, H93, H93.0, H93.1, H93.2, H93.3, H93.8, H93.9, H94, H94.0, H94.8, Q16, Q16.0, Q16.1, Q16.2, Q16.3, Q16.4, Q16.5, Q16.9, Q17, Q17.0, Q17.1, Q17.2, Q17.3, Q17.4, Q17.5, Q17.8, Q17.9, R42, S00.4, S01.3, S09.2, T16</t>
  </si>
  <si>
    <t>Другие болезни уха</t>
  </si>
  <si>
    <t>H65, H65.0, H65.1, H65.2, H65.3, H65.4, H65.9, H66, H66.0, H66.1, H66.2, H66.3, H66.4, H66.9, H67, H67.0, H67.1, H67.8, H68, H68.0, H70, H70.0, H70.1, H70.2, H70.8, H70.9, H73, H73.0, H73.1, H73.8, H73.9, H75, H75.0, H75.8, H81.0, H81.1, H81.2, H81.3, H81.4, H81.8, H81.9, H82, H83, H83.0, H83.1, H83.2, H83.3, H83.8, H83.9, H95, H95.0, H95.1, H95.8, H95.9, S04.6</t>
  </si>
  <si>
    <t>Средний отит, мастоидит, нарушения вестибулярной функции</t>
  </si>
  <si>
    <t>D00, D00.0, D00.1, D00.2, D02.0, D10, D10.0, D10.1, D10.2, D10.3, D10.4, D10.5, D10.6, D10.7, D10.9, D11, D11.0, D11.7, D11.9, D14.0, D14.1, D16.5</t>
  </si>
  <si>
    <t>Доброкачественные новообразования, новообразования in situ уха, горла, носа, полости рта</t>
  </si>
  <si>
    <t>A16.30.022, A16.30.022.001</t>
  </si>
  <si>
    <t>K60.4, K60.5, K62.7, N30.4, N32.1, N36.0, N76.0, N76.1, N76.6, N82.0, N82.2, N82.3</t>
  </si>
  <si>
    <t>Эвисцерация малого таза при лучевых повреждениях</t>
  </si>
  <si>
    <t>Лучевая терапия в сочетании с лекарственной терапией (уровень 7)</t>
  </si>
  <si>
    <t>Лучевая терапия в сочетании с лекарственной терапией (уровень 6)</t>
  </si>
  <si>
    <t>A07.07.002, A07.07.002.001, A07.07.004, A07.07.004.001, A07.08.002, A07.16.002, A07.19.002, A07.19.003, A07.20.002, A07.20.002.001, A07.20.003.006, A07.21.002, A07.30.004, A07.30.007, A07.30.010, A07.30.011, A07.30.013</t>
  </si>
  <si>
    <t>Диагнозы осложнения: D70_x000D_</t>
  </si>
  <si>
    <t>Фебрильная нейтропения, агранулоцитоз вследствие проведения лекарственной терапии злокачественных новообразований</t>
  </si>
  <si>
    <t>A16.21.002, A16.21.002.001, A16.21.005, A16.21.006, A16.21.006.001, A16.21.006.002, A16.21.006.003, A16.21.006.004, A16.21.006.005, A16.21.030, A16.21.046, A16.28.063, A24.21.003</t>
  </si>
  <si>
    <t>Операции при злокачественных новообразованиях мужских половых органов (уровень 2)</t>
  </si>
  <si>
    <t>A16.21.008, A16.21.036, A16.21.042</t>
  </si>
  <si>
    <t>Операции при злокачественных новообразованиях мужских половых органов (уровень 1)</t>
  </si>
  <si>
    <t>A16.09.007, A16.09.009.005, A16.09.009.006, A16.09.009.007, A16.09.009.008, A16.09.009.009, A16.09.013.001, A16.09.013.002, A16.09.013.003, A16.09.014, A16.09.014.002, A16.09.014.003, A16.09.014.004, A16.09.014.005, A16.09.014.007, A16.09.025, A16.09.038, A16.09.039</t>
  </si>
  <si>
    <t>Операции на нижних дыхательных путях и легочной ткани при злокачественных новообразованиях (уровень 2)</t>
  </si>
  <si>
    <t>A16.09.004.001, A16.09.007.003, A16.09.008, A16.09.009, A16.09.009.002, A16.09.013, A16.09.013.006, A16.09.015, A16.09.016, A16.09.016.005, A16.09.016.006, A16.09.037, A16.09.037.001, A22.08.008, A22.08.009.003, A22.09.002, A22.09.003.004, A22.09.007, A22.09.007.001, A22.09.007.002</t>
  </si>
  <si>
    <t>Операции на нижних дыхательных путях и легочной ткани при злокачественных новообразованиях (уровень 1)</t>
  </si>
  <si>
    <t>A16.08.024, A16.08.028, A16.08.032, A16.08.032.005, A16.08.036, A16.08.036.001, A16.08.037, A16.08.037.003, A16.08.040, A16.08.040.001, A16.08.052, A16.08.052.001, A16.08.054.001, A16.08.056, A16.08.064, A22.08.012, A22.08.013, A22.08.013.001, A22.08.013.002, A22.08.013.003, A22.08.013.004, A22.08.013.005, A22.08.013.006</t>
  </si>
  <si>
    <t>Операции на органе слуха, придаточных пазухах носа и верхних дыхательных путях при злокачественных новообразованиях</t>
  </si>
  <si>
    <t>A16.30.025.005, A16.30.038, A16.30.040, A16.30.047, A16.30.051, A16.30.051.001</t>
  </si>
  <si>
    <t>Другие операции при злокачественном новообразовании брюшной полости</t>
  </si>
  <si>
    <t>A16.16.015.001, A16.16.015.002, A16.16.015.003, A16.16.017.005, A16.16.017.009, A16.16.026.001, A16.16.027, A16.16.028, A16.16.028.002, A16.16.034.001, A16.16.036, A16.16.040, A16.16.040.001, A16.16.050</t>
  </si>
  <si>
    <t>Операции при злокачественном новообразовании пищевода, желудка (уровень 3)</t>
  </si>
  <si>
    <t>A16.16.014, A16.16.015, A16.16.017, A16.16.017.001, A16.16.017.003, A16.16.017.004, A16.16.017.006, A16.16.017.007, A16.16.017.008, A16.16.017.014, A16.16.020, A16.16.034</t>
  </si>
  <si>
    <t>Операции при злокачественном новообразовании пищевода, желудка (уровень 2)</t>
  </si>
  <si>
    <t>A16.16.006, A16.16.006.001, A16.16.006.002, A16.16.037, A22.16.003, A22.16.004</t>
  </si>
  <si>
    <t>Операции при злокачественном новообразовании пищевода, желудка (уровень 1)</t>
  </si>
  <si>
    <t>A16.14.006.001, A16.14.006.002, A16.14.009, A16.14.009.002, A16.14.010, A16.14.015, A16.14.020.001, A16.14.020.004, A16.14.026.001</t>
  </si>
  <si>
    <t>Операции при злокачественном новообразовании желчного пузыря, желчных протоков (уровень 2)</t>
  </si>
  <si>
    <t>A16.14.006, A16.14.007, A16.14.007.001, A16.14.009.001, A16.14.011, A16.14.020, A16.14.020.002, A16.14.025, A16.14.031.002, A16.14.031.003</t>
  </si>
  <si>
    <t>Операции при злокачественном новообразовании желчного пузыря, желчных протоков (уровень 1)</t>
  </si>
  <si>
    <t>A16.20.032.002, A16.20.032.007, A16.20.043.001, A16.20.043.002, A16.20.043.003, A16.20.043.004, A16.20.045, A16.20.047, A16.20.048, A16.20.049.001, A16.20.051, A16.20.103</t>
  </si>
  <si>
    <t>Мастэктомия, другие операции при злокачественном новообразовании молочной железы (уровень 2)</t>
  </si>
  <si>
    <t>A16.20.032, A16.20.032.001, A16.20.032.005, A16.20.043, A16.20.043.006, A16.20.044, A16.20.049, A16.20.049.002</t>
  </si>
  <si>
    <t>Мастэктомия, другие операции при злокачественном новообразовании молочной железы (уровень 1)</t>
  </si>
  <si>
    <t>A16.22.002</t>
  </si>
  <si>
    <t>Операции при злокачественном новообразовании щитовидной железы (уровень 2)</t>
  </si>
  <si>
    <t>A16.22.001, A16.22.007, A16.22.007.002</t>
  </si>
  <si>
    <t>Операции при злокачественном новообразовании щитовидной железы (уровень 1)</t>
  </si>
  <si>
    <t>A16.01.005.002, A16.01.005.003, A16.30.032.002, A16.30.032.004</t>
  </si>
  <si>
    <t>Операции при злокачественных новообразованиях кожи (уровень 3)</t>
  </si>
  <si>
    <t>A16.01.005.004, A16.30.072, A16.30.073</t>
  </si>
  <si>
    <t>A16.01.005, A16.01.005.001, A16.30.032, A16.30.032.001, A22.01.007.001</t>
  </si>
  <si>
    <t>A16.28.007.001, A16.28.018, A16.28.018.001, A16.28.020.001, A16.28.022.001, A16.28.030.001, A16.28.030.003, A16.28.030.007, A16.28.030.008, A16.28.030.011, A16.28.031.001, A16.28.031.003, A16.28.031.007, A16.28.031.010, A16.28.032, A16.28.032.001, A16.28.032.003, A16.28.035.002, A16.28.097, A16.28.098</t>
  </si>
  <si>
    <t>Операции при злокачественных новообразованиях почки и мочевыделительной системы (уровень 3)</t>
  </si>
  <si>
    <t>A16.28.001, A16.28.003, A16.28.004, A16.28.004.004, A16.28.019, A16.28.020, A16.28.026, A16.28.026.002, A16.28.029, A16.28.029.001, A16.28.029.002, A16.28.029.003, A16.28.030, A16.28.031, A16.28.032.002, A16.28.059, A16.28.059.002, A16.28.061, A16.28.069, A16.28.070, A16.28.078, A24.28.002</t>
  </si>
  <si>
    <t>Операции при злокачественных новообразованиях почки и мочевыделительной системы (уровень 2)</t>
  </si>
  <si>
    <t>A16.28.024, A16.28.039, A16.28.044, A16.28.052, A16.28.053, A16.28.060</t>
  </si>
  <si>
    <t>Операции при злокачественных новообразованиях почки и мочевыделительной системы (уровень 1)</t>
  </si>
  <si>
    <t>A16.17.009.001, A16.18.004, A16.18.004.001, A16.18.015, A16.18.015.001, A16.18.015.002, A16.18.016, A16.18.016.001, A16.18.017, A16.18.017.001, A16.18.017.002, A16.18.017.003, A16.18.022, A16.18.026, A16.19.004, A16.19.005, A16.19.005.002, A16.19.019, A16.19.019.001, A16.19.019.003, A16.19.019.004, A16.19.020, A16.19.020.001, A16.19.020.002, A16.19.021, A16.19.021.001, A16.19.021.003, A16.19.021.004, A16.19.021.005, A16.19.021.006, A16.19.021.007, A16.19.021.008, A16.19.021.009, A16.19.021.010, A16.19.021.011, A16.19.026, A16.19.027</t>
  </si>
  <si>
    <t>Операции на кишечнике и анальной области при злокачественных новообразованиях (уровень 2)</t>
  </si>
  <si>
    <t>A16.17.002, A16.17.004, A16.17.006, A16.17.007, A16.17.007.001, A16.17.008, A16.17.011, A16.17.016, A16.17.016.001, A16.17.017, A16.17.018, A16.17.019, A16.18.002, A16.18.003, A16.18.005, A16.18.006, A16.18.007, A16.18.007.001, A16.18.008, A16.18.012, A16.18.013, A16.18.013.001, A16.18.013.002, A16.18.021, A16.18.027, A16.19.030, A16.19.031, A16.19.032, A22.17.001, A22.18.002, A22.19.004, A22.19.005</t>
  </si>
  <si>
    <t>Операции на кишечнике и анальной области при злокачественных новообразованиях (уровень 1)</t>
  </si>
  <si>
    <t>A16.20.003.003, A16.20.011.001, A16.20.011.003, A16.20.011.004, A16.20.011.005, A16.20.011.006, A16.20.011.007, A16.20.011.009, A16.20.013, A16.20.013.001, A16.20.057.002, A16.20.059.002, A16.20.063.004, A16.20.063.006, A16.20.063.019</t>
  </si>
  <si>
    <t>Операции на женских половых органах при злокачественных новообразованиях (уровень 3)</t>
  </si>
  <si>
    <t>A16.20.003.001, A16.20.003.002, A16.20.003.004, A16.20.003.005, A16.20.003.006, A16.20.003.007, A16.20.004.001, A16.20.010, A16.20.011.002, A16.20.012, A16.20.057, A16.20.059.001, A16.20.062, A16.20.063, A16.20.063.010</t>
  </si>
  <si>
    <t>Операции на женских половых органах при злокачественных новообразованиях (уровень 2)</t>
  </si>
  <si>
    <t>A16.20.002, A16.20.002.001, A16.20.003, A16.20.004, A16.20.006, A16.20.011.012, A16.20.022, A16.20.058, A16.20.061, A16.20.089</t>
  </si>
  <si>
    <t>Операции на женских половых органах при злокачественных новообразованиях (уровень 1)</t>
  </si>
  <si>
    <t>N00, N00.0, N00.1, N00.2, N00.3, N00.4, N00.5, N00.6, N00.7, N00.8, N00.9, N01, N01.0, N01.1, N01.2, N01.3, N01.4, N01.5, N01.6, N01.7, N01.8, N01.9, N02, N02.0, N02.1, N02.2, N02.3, N02.4, N02.5, N02.6, N02.7, N02.8, N02.9, N03, N03.0, N03.1, N03.2, N03.3, N03.4, N03.5, N03.6, N03.7, N03.8, N03.9, N04, N04.0, N04.1, N04.2, N04.3, N04.4, N04.5, N04.6, N04.7, N04.8, N04.9, N05, N05.0, N05.1, N05.2, N05.3, N05.4, N05.5, N05.6, N05.7, N05.8, N05.9, N06, N06.0, N06.1, N06.2, N06.3, N06.4, N06.5, N06.6, N06.7, N06.8, N06.9, N07, N07.0, N07.2, N07.3, N07.4, N07.6, N07.7, N08, N08.0, N08.1, N08.2, N08.3, N08.4, N08.5, N08.8</t>
  </si>
  <si>
    <t>Гломерулярные болезни</t>
  </si>
  <si>
    <t>A11.12.001, A11.12.001.003, A11.12.001.004, A11.12.001.005, A11.12.001.006, A11.12.003.004, A11.12.015, A11.12.015.001, A11.12.015.002, A11.30.025, A11.30.026, A16.12.033, A16.12.034, A16.12.055.003, A16.12.072, A16.12.073, A16.12.074, A16.30.021, A16.30.077, A25.30.001.001</t>
  </si>
  <si>
    <t>Формирование, имплантация, реконструкция, удаление, смена доступа для диализа</t>
  </si>
  <si>
    <t>N17, N17.0, N17.1, N17.2, N17.8, N17.9, N18, N18.1, N18.2, N18.3, N18.4, N18.5, N18.9, N19, N99, N99.0, O08.4, O90.4, P96.0, R34</t>
  </si>
  <si>
    <t>Почечная недостаточность</t>
  </si>
  <si>
    <t>Возрастная группа: от 0 до 28 дней_x000D_</t>
  </si>
  <si>
    <t>J06.8, J18.8, J20, J20.0, J20.1, J20.2, J20.3, J20.4, J20.5, J20.6, J20.7, J20.8, J20.9, J21, J21.0, J21.1, J21.8, J21.9, P22, P22.0, P22.1, P22.8, P22.9, P24, P24.0, P24.1, P24.2, P24.3, P24.8, P24.9, P25, P25.0, P25.1, P25.2, P25.3, P25.8, P26, P26.0, P26.1, P26.8, P26.9, P27, P27.1, P28, P28.0, P28.1, P28.5, P28.8, P28.9</t>
  </si>
  <si>
    <t>Другие нарушения, возникшие в перинатальном периоде (уровень 3)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</si>
  <si>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</si>
  <si>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1)</t>
  </si>
  <si>
    <t>P51, P51.0, P51.8, P51.9, P52, P52.0, P52.1, P52.2, P52.3, P52.4, P52.5, P52.6, P52.8, P52.9, P53, P54, P54.0, P54.1, P54.2, P54.3, P54.4, P54.5, P54.6, P54.8, P54.9, P55, P55.0, P55.1, P55.8, P55.9, P56, P56.0, P56.9, P57, P57.0, P57.8, P57.9, P58, P58.0, P58.1, P58.2, P58.3, P58.4, P58.5, P58.8, P58.9, P59, P59.0, P59.1, P59.2, P59.3, P59.8, P59.9, P60, P61, P61.0, P61.1, P61.2, P61.3, P61.4, P61.5, P61.6, P61.8, P61.9</t>
  </si>
  <si>
    <t>Геморрагические и гемолитические нарушения у новорожденных</t>
  </si>
  <si>
    <t>A16.09.011.002, A16.09.011.003, A16.09.011.004</t>
  </si>
  <si>
    <t>Лечение новорожденных с тяжелой патологией с применением аппаратных методов поддержки или замещения витальных функций</t>
  </si>
  <si>
    <t>P07.2</t>
  </si>
  <si>
    <t>Крайне малая масса тела при рождении, крайняя незрелость</t>
  </si>
  <si>
    <t>P05, P05.0, P05.1, P05.2, P05.9, P07.1, P07.3</t>
  </si>
  <si>
    <t>Малая масса тела при рождении, недоношенность</t>
  </si>
  <si>
    <t>D32, D32.0, D32.1, D32.9, D33, D33.0, D33.1, D33.2, D33.3, D33.4, D33.7, D33.9, D35.4, D35.5, D35.6, D42, D42.0, D42.1, D42.9, D43, D43.0, D43.1, D43.2, D43.3, D43.4, D43.7, D43.9, D48.2</t>
  </si>
  <si>
    <t>Доброкачественные новообразования нервной системы</t>
  </si>
  <si>
    <t>A16.04.032.001, A16.24.006.001, A16.24.007, A16.24.014, A16.24.014.001, A16.24.015.001, A16.24.017.001, A16.24.019.001, A16.24.019.002, A16.24.019.003, A16.24.020, A16.24.020.001, A22.24.004</t>
  </si>
  <si>
    <t>Операции на периферической нервной системе (уровень 3)</t>
  </si>
  <si>
    <t>A16.04.032, A16.24.002.001, A16.24.003.001, A16.24.005, A16.24.008, A16.24.009, A16.24.010, A16.24.011, A16.24.012, A16.24.013, A16.24.015, A16.24.015.002, A16.24.015.003, A16.24.016, A16.24.017, A16.24.018, A16.24.019</t>
  </si>
  <si>
    <t>Операции на периферической нервной системе (уровень 2)</t>
  </si>
  <si>
    <t>A16.24.001, A16.24.002, A16.24.003, A16.24.004, A16.24.006, A16.24.021</t>
  </si>
  <si>
    <t>Операции на периферической нервной системе (уровень 1)</t>
  </si>
  <si>
    <t>A16.22.014.001, A16.22.014.002, A16.22.014.003, A16.23.006, A16.23.007.001, A16.23.009, A16.23.010, A16.23.011, A16.23.012, A16.23.013, A16.23.014, A16.23.014.001, A16.23.015, A16.23.016, A16.23.017, A16.23.017.001, A16.23.017.002, A16.23.017.003, A16.23.017.004, A16.23.017.005, A16.23.017.006, A16.23.017.007, A16.23.017.008, A16.23.017.009, A16.23.017.010, A16.23.017.011, A16.23.018, A16.23.019, A16.23.020, A16.23.020.001, A16.23.021, A16.23.023, A16.23.024, A16.23.025, A16.23.026, A16.23.027, A16.23.028, A16.23.029, A16.23.030, A16.23.031, A16.23.032.001, A16.23.032.002, A16.23.032.003, A16.23.032.004, A16.23.032.005, A16.23.033.001, A16.23.034, A16.23.034.001, A16.23.034.002, A16.23.034.003, A16.23.034.004, A16.23.034.005, A16.23.034.006, A16.23.034.007, A16.23.034.008, A16.23.035, A16.23.036, A16.23.036.002, A16.23.036.003, A16.23.037, A16.23.038.001, A16.23.038.002, A16.23.038.003, A16.23.038.004, A16.23.038.005, A16.23.040.001, A16.23.041.001, A16.23.042.002, A16.23.045, A16.23.046, A16.23.046.001, A16.23.047, A16.23.048.001, A16.23.048.002, A16.23.050, A16.23.050.001, A16.23.052, A16.23.052.001, A16.23.052.002, A16.23.052.003, A16.23.054, A16.23.055, A16.23.056, A16.23.056.001, A16.23.056.002, A16.23.058, A16.23.058.001, A16.23.058.002, A16.23.059.001, A16.23.060, A16.23.060.001, A16.23.060.002, A16.23.060.003, A16.23.061, A16.23.061.001, A16.23.062, A16.23.062.001, A16.23.063, A16.23.064, A16.23.065, A16.23.066, A16.23.067.001, A16.23.068, A16.23.068.001, A16.23.069.001, A16.23.071, A16.23.071.001, A16.23.072, A16.23.073.001, A16.23.074.001, A16.23.075, A16.23.076.001, A16.23.077.001, A16.23.078.001, A16.23.081, A16.23.082, A16.23.083</t>
  </si>
  <si>
    <t>Операции на центральной нервной системе и головном мозге (уровень 2)</t>
  </si>
  <si>
    <t>A05.23.003, A16.22.005, A16.22.005.001, A16.22.005.002, A16.22.006, A16.22.014, A16.23.001, A16.23.002, A16.23.003, A16.23.004, A16.23.005, A16.23.006.001, A16.23.007, A16.23.022, A16.23.023.001, A16.23.032, A16.23.033, A16.23.038, A16.23.039, A16.23.040, A16.23.041, A16.23.043, A16.23.044, A16.23.048, A16.23.049, A16.23.051, A16.23.052.004, A16.23.053, A16.23.054.001, A16.23.054.002, A16.23.054.003, A16.23.057, A16.23.057.001, A16.23.057.002, A16.23.059, A16.23.067, A16.23.069, A16.23.073, A16.23.074, A16.23.074.002, A16.23.076, A16.23.077, A16.23.078, A16.23.079, A16.23.080, A16.23.084, A16.23.085, A16.23.085.001, A16.23.086, A16.23.088, A16.23.089, A16.23.090, A16.23.091, A16.23.092</t>
  </si>
  <si>
    <t>Операции на центральной нервной системе и головном мозге (уровень 1)</t>
  </si>
  <si>
    <t>S02, S02.0, S02.00, S02.01, S02.1, S02.10, S02.11, S02.7, S02.70, S02.71, S02.8, S02.80, S02.81, S02.9, S02.90, S02.91, S06, S06.1, S06.10, S06.11, S06.2, S06.20, S06.21, S06.3, S06.30, S06.31, S06.4, S06.40, S06.41, S06.5, S06.50, S06.51, S06.6, S06.60, S06.61, S06.7, S06.70, S06.71, S06.8, S06.80, S06.81, S06.9, S06.90, S06.91, T02, T02.0, T02.00, T02.01</t>
  </si>
  <si>
    <t>Переломы черепа, внутричерепная травма</t>
  </si>
  <si>
    <t>S06.0, S06.00, S06.01</t>
  </si>
  <si>
    <t>Сотрясение головного мозга</t>
  </si>
  <si>
    <t>M48.4, S12, S12.0, S12.00, S12.01, S12.1, S12.10, S12.11, S12.2, S12.20, S12.21, S12.7, S12.70, S12.71, S12.8, S12.80, S12.81, S12.9, S12.90, S12.91, S13.0, S13.1, S13.2, S13.3, S22.0, S22.00, S22.01, S23, S23.0, S23.1, S23.2, S23.3, S32, S32.0, S32.00, S32.01, S32.1, S32.10, S32.11, S32.2, S32.20, S32.21, S32.8, S32.80, S32.81, S33, S33.0, S33.1, S33.2, S33.3, S33.5, S33.6, S33.7, T08, T08.0, T08.1</t>
  </si>
  <si>
    <t>Травмы позвоночника</t>
  </si>
  <si>
    <t>E55.0, E64.3, M40, M40.0, M40.1, M40.2, M40.3, M40.4, M40.5, M41, M41.0, M41.1, M41.2, M41.3, M41.4, M41.5, M41.8, M41.9, M42, M42.0, M42.1, M42.9, M43, M43.0, M43.1, M43.2, M43.3, M43.4, M43.5, M43.6, M43.8, M43.9, M46, M46.0, M46.1, M46.3, M46.4, M46.5, M47, M47.0, M47.1, M47.2, M47.8, M47.9, M48, M48.0, M48.1, M48.2, M48.3, M48.5, M48.8, M48.9, M49, M49.2, M49.3, M49.4, M49.5, M49.8, M50, M50.0, M50.1, M50.2, M50.3, M50.8, M50.9, M51, M51.0, M51.1, M51.2, M51.3, M51.4, M51.8, M51.9, M53, M53.0, M53.1, M53.2, M53.3, M53.8, M53.9, M54, M54.0, M54.1, M54.2, M54.3, M54.4, M54.5, M54.6, M54.8, M54.9, M80, M80.0, M80.1, M80.2, M80.3, M80.4, M80.5, M80.8, M80.9, M81, M81.0, M81.1, M81.2, M81.3, M81.4, M81.5, M81.6, M81.8, M81.9, M82, M82.0, M82.8, M83, M83.0, M83.1, M83.2, M83.3, M83.4, M83.5, M83.8, M83.9, M84, M84.0, M84.1, M84.2, M84.3, M84.4, M84.8, M84.9, M85, M85.0, M85.1, M85.2, M85.3, M85.4, M85.5, M85.6, M85.8, M85.9, M87, M87.0, M87.1, M87.2, M87.3, M87.8, M87.9, M88, M88.0, M88.8, M88.9, M89, M89.0, M89.1, M89.2, M89.3, M89.4, M89.5, M89.6, M89.8, M89.9, M90, M90.1, M90.2, M90.3, M90.4, M90.5, M90.6, M90.7, M90.8, M91, M91.0, M91.1, M91.2, M91.3, M91.8, M91.9, M92, M92.0, M92.1, M92.2, M92.3, M92.4, M92.5, M92.6, M92.7, M92.8, M92.9, M93, M93.0, M93.1, M93.2, M93.8, M93.9, M94, M94.0, M94.1, M94.2, M94.3, M94.8, M94.9, M96, M96.0, M96.1, M96.2, M96.3, M96.4, M96.5, M96.6, M96.8, M96.9, M99, M99.0, M99.1, M99.2, M99.3, M99.4, M99.5, M99.6, M99.7, M99.8, M99.9, S13.4, S13.5, S13.6, S16, T91.1</t>
  </si>
  <si>
    <t>Дорсопатии, спондилопатии, остеопатии</t>
  </si>
  <si>
    <t>S14, S14.0, S14.1, S24, S24.0, S24.1, S34, S34.0, S34.1, T09.3</t>
  </si>
  <si>
    <t>Паралитические синдромы, травма спинного мозга (уровень 2)</t>
  </si>
  <si>
    <t>Паралитические синдромы, травма спинного мозга (уровень 1)</t>
  </si>
  <si>
    <t>G40.1, G40.2, G40.3, G40.4, G40.5, G40.8, G40.9</t>
  </si>
  <si>
    <t>Эпилепсия (уровень 4)</t>
  </si>
  <si>
    <t>G40.0, G40.1, G40.2, G40.3, G40.4, G40.5, G40.6, G40.7, G40.8, G40.9</t>
  </si>
  <si>
    <t>Эпилепсия (уровень 3)</t>
  </si>
  <si>
    <t>G40.0, G40.1, G40.2, G40.3, G40.4, G40.5, G40.6, G40.7, G40.8, G40.9, R56, R56.0, R56.8</t>
  </si>
  <si>
    <t>Эпилепсия, судороги (уровень 2)</t>
  </si>
  <si>
    <t>I65, I65.0, I65.1, I65.2, I65.3, I65.8, I65.9, I66, I66.0, I66.1, I66.2, I66.3, I66.4, I66.8, I66.9, I67, I67.0, I67.1, I67.2, I67.3, I67.4, I67.5, I67.6, I67.7, I67.8, I67.9, I68, I68.0, I68.1, I68.2, I68.8, I69, I69.0, I69.1, I69.2, I69.3, I69.4, I69.8</t>
  </si>
  <si>
    <t>Другие цереброваскулярные болезни</t>
  </si>
  <si>
    <t>A05.12.006, A06.12.031, A06.12.031.001, A06.12.056, A25.30.036.003</t>
  </si>
  <si>
    <t>I63.0, I63.1, I63.2, I63.3, I63.4, I63.5, I63.6, I63.8, I63.9</t>
  </si>
  <si>
    <t>Инфаркт мозга (уровень 3)</t>
  </si>
  <si>
    <t>A25.30.036.002</t>
  </si>
  <si>
    <t>Инфаркт мозга (уровень 2)</t>
  </si>
  <si>
    <t>I63.0, I63.1, I63.2, I63.3, I63.4, I63.5, I63.6, I63.8, I63.9, I64</t>
  </si>
  <si>
    <t>Инфаркт мозга (уровень 1)</t>
  </si>
  <si>
    <t>I60, I60.0, I60.1, I60.2, I60.3, I60.4, I60.5, I60.6, I60.7, I60.8, I60.9, I61, I61.0, I61.1, I61.2, I61.3, I61.4, I61.5, I61.6, I61.8, I61.9, I62, I62.0, I62.1, I62.9</t>
  </si>
  <si>
    <t>Кровоизлияние в мозг</t>
  </si>
  <si>
    <t>G45, G45.0, G45.1, G45.2, G45.3, G45.4, G45.8, G45.9, G46, G46.0, G46.1, G46.2, G46.3, G46.4, G46.5, G46.6, G46.7, G46.8</t>
  </si>
  <si>
    <t>Транзиторные ишемические приступы, сосудистые мозговые синдромы</t>
  </si>
  <si>
    <t>G08, G43, G43.0, G43.1, G43.2, G43.3, G43.8, G43.9, G44, G44.0, G44.1, G44.2, G44.3, G44.4, G44.8, G93.1, G93.5, G93.6, G95.1, G95.2, G95.8, G95.9, G97, G97.0, G97.1, G97.2, G97.8, G97.9, G99.2, R40, R40.0, R40.1, R40.2, R51, T85, T85.0, T85.1</t>
  </si>
  <si>
    <t>Другие нарушения нервной системы (уровень 2)</t>
  </si>
  <si>
    <t>Другие нарушения нервной системы (уровень 1)</t>
  </si>
  <si>
    <t>Расстройства периферической нервной системы</t>
  </si>
  <si>
    <t>G40, G40.0, G40.1, G40.2, G40.3, G40.4, G40.6, G40.7, G40.8, G40.9, G41, G41.0, G41.1, G41.2, G41.8, G41.9, R56, R56.0, R56.8</t>
  </si>
  <si>
    <t>Эпилепсия, судороги (уровень 1)</t>
  </si>
  <si>
    <t>G35, G36, G36.0, G36.1, G36.8, G36.9, G37, G37.0, G37.1, G37.2, G37.3, G37.4, G37.5, G37.8, G37.9, G61.0, G61.8</t>
  </si>
  <si>
    <t>Демиелинизирующие болезни нервной системы</t>
  </si>
  <si>
    <t>G14, G20, G21, G21.0, G21.1, G21.2, G21.3, G21.4, G21.8, G21.9, G22, G25, G25.0, G25.1, G25.2, G25.3, G25.4, G25.5, G25.6, G25.8, G25.9, G26, G31, G31.0, G31.1, G31.2, G32.0, G62.8, G70.0, G95.0</t>
  </si>
  <si>
    <t>Дегенеративные болезни нервной системы</t>
  </si>
  <si>
    <t>G00, G00.0, G00.1, G00.2, G00.3, G00.8, G00.9, G01, G02, G02.0, G02.1, G02.8, G03, G03.0, G03.1, G03.2, G03.8, G03.9, G04, G04.0, G04.1, G04.2, G04.8, G04.9, G05, G05.0, G05.1, G05.2, G05.8, G06, G06.0, G06.1, G06.2, G07</t>
  </si>
  <si>
    <t>Воспалительные заболевания ЦНС, дети</t>
  </si>
  <si>
    <t>Воспалительные заболевания ЦНС, взрослые</t>
  </si>
  <si>
    <t>A16.17.015, A16.18.014, A16.18.015.002, A16.18.016.001, A16.18.017.001, A16.18.017.002, A16.18.017.003, A16.18.022.001, A16.18.026, A16.18.030, A16.18.030.001, A16.18.030.002, A16.18.030.003, A16.18.030.004, A16.18.030.005, A16.18.030.006, A16.18.030.007, A16.18.030.008, A16.18.030.009, A16.18.030.010, A16.18.030.011, A16.18.030.012, A16.18.030.013, A16.18.030.014, A16.18.030.015, A16.18.030.016, A16.18.030.017, A16.18.030.018, A16.18.030.019, A16.19.005, A16.19.005.001, A16.19.005.002, A16.19.006.003, A16.19.019.001, A16.19.019.004, A16.19.019.005, A16.19.019.006, A16.19.019.007, A16.19.020, A16.19.020.001, A16.19.020.002, A16.19.020.003, A16.19.021, A16.19.021.001, A16.19.021.003, A16.19.021.004, A16.19.021.005, A16.19.021.006, A16.19.021.007, A16.19.021.008, A16.19.021.009, A16.19.021.010, A16.19.021.011, A16.19.021.012, A16.19.021.014, A16.19.021.015, A16.19.023.001, A16.19.026, A16.19.026.001, A22.30.017</t>
  </si>
  <si>
    <t>Операции на кишечнике и анальной области (уровень 3)</t>
  </si>
  <si>
    <t>A16.17.001, A16.17.002, A16.17.003, A16.17.004, A16.17.005, A16.17.006, A16.17.007, A16.17.008, A16.17.009, A16.17.010, A16.17.011, A16.17.012, A16.17.013, A16.17.014, A16.17.016, A16.17.017, A16.18.001, A16.18.002, A16.18.003, A16.18.004, A16.18.004.001, A16.18.005, A16.18.011, A16.18.012, A16.18.015, A16.18.015.001, A16.18.016, A16.18.017, A16.18.018, A16.18.019, A16.18.019.001, A16.18.020, A16.18.021, A16.18.022, A16.18.023, A16.18.024, A16.18.025, A16.18.027, A16.18.028, A16.18.028.001, A16.18.029, A16.19.004, A16.19.006, A16.19.006.001, A16.19.006.002, A16.19.014, A16.19.015, A16.19.019, A16.19.019.003, A16.19.022, A16.19.023, A16.19.025, A16.19.027, A16.19.030, A16.19.031, A16.19.032, A16.19.034, A16.19.035, A16.19.036, A16.19.037, A16.19.038, A16.19.039, A16.19.040, A16.19.042, A16.19.043, A16.19.047.001, A16.19.048, A16.19.050, A16.30.013, A16.30.035, A22.19.004</t>
  </si>
  <si>
    <t>A16.17.007.001, A16.18.006, A16.18.007, A16.18.007.001, A16.18.008, A16.18.013, A16.18.013.001, A16.18.013.002, A16.19.001, A16.19.002, A16.19.003, A16.19.003.001, A16.19.007, A16.19.008, A16.19.009, A16.19.010, A16.19.011, A16.19.012, A16.19.013, A16.19.013.001, A16.19.013.002, A16.19.013.003, A16.19.013.004, A16.19.016, A16.19.017, A16.19.018, A16.19.024, A16.19.033, A16.19.041, A16.19.044, A16.19.045, A16.19.046, A16.19.047</t>
  </si>
  <si>
    <t>A25.30.036.001</t>
  </si>
  <si>
    <t>I21, I21.0, I21.1, I21.2, I21.3, I21.4, I21.9, I22, I22.0, I22.1, I22.8, I22.9, I23, I23.0, I23.1, I23.2, I23.3, I23.4, I23.5, I23.6, I23.8, I26.0, I26.9</t>
  </si>
  <si>
    <t>Инфаркт миокарда, легочная эмболия, лечение с применением тромболитической терапии (уровень 3)</t>
  </si>
  <si>
    <t>Инфаркт миокарда, легочная эмболия, лечение с применением тромболитической терапии (уровень 2)</t>
  </si>
  <si>
    <t>Инфаркт миокарда, легочная эмболия, лечение с применением тромболитической терапии (уровень 1)</t>
  </si>
  <si>
    <t>A06.09.005.002, A06.10.006, A06.10.006.002, A07.10.001, A11.10.001, A11.10.003, A16.10.014.008, A16.10.014.009, A17.10.001, A17.10.001.001, A17.10.002, A17.10.002.001</t>
  </si>
  <si>
    <t>I30, I30.0, I30.1, I30.8, I30.9, I31, I31.0, I31.1, I31.2, I31.3, I31.8, I31.9, I32.0, I32.1, I32.8, I33.0, I33.9, I38, I39.8, I40.0, I40.1, I40.8, I40.9, I41.0, I41.1, I41.2, I41.8, I42, I42.0, I42.1, I42.2, I42.3, I42.4, I42.5, I42.6, I42.7, I42.8, I42.9, I43, I43.0, I43.1, I43.2, I43.8</t>
  </si>
  <si>
    <t>Эндокардит, миокардит, перикардит, кардиомиопатии (уровень 2)</t>
  </si>
  <si>
    <t>Эндокардит, миокардит, перикардит, кардиомиопатии (уровень 1)</t>
  </si>
  <si>
    <t>A06.09.005.002, A06.10.006, A06.10.006.002, A11.10.001, A11.10.003, A16.10.014.008, A16.10.014.009, A17.10.001, A17.10.001.001, A17.10.002, A17.10.002.001</t>
  </si>
  <si>
    <t>I44, I44.0, I44.1, I44.2, I44.3, I44.4, I44.5, I44.6, I44.7, I45, I45.0, I45.1, I45.2, I45.3, I45.4, I45.5, I45.6, I45.8, I45.9, I47, I47.0, I47.1, I47.2, I47.9, I48, I48.0, I48.1, I48.2, I48.3, I48.4, I48.9, I49, I49.0, I49.1, I49.2, I49.3, I49.4, I49.5, I49.8, I49.9, Q24.6, R00, R00.0, R00.1, R00.2, R00.8</t>
  </si>
  <si>
    <t>Нарушения ритма и проводимости (уровень 2)</t>
  </si>
  <si>
    <t>Нарушения ритма и проводимости (уровень 1)</t>
  </si>
  <si>
    <t>I20.0, I21, I21.0, I21.1, I21.2, I21.3, I21.4, I21.9, I22, I22.0, I22.1, I22.8, I22.9, I23, I23.0, I23.1, I23.2, I23.3, I23.4, I23.5, I23.6, I23.8, I26.0, I26.9</t>
  </si>
  <si>
    <t>Нестабильная стенокардия, инфаркт миокарда, легочная эмболия (уровень 2)</t>
  </si>
  <si>
    <t>Нестабильная стенокардия, инфаркт миокарда, легочная эмболия (уровень 1)</t>
  </si>
  <si>
    <t>U07.1, U07.2</t>
  </si>
  <si>
    <t>Коронавирусная инфекция COVID-19 (долечивание)</t>
  </si>
  <si>
    <t>Коронавирусная инфекция COVID-19 (уровень 4)</t>
  </si>
  <si>
    <t>Коронавирусная инфекция COVID-19 (уровень 3)</t>
  </si>
  <si>
    <t>Коронавирусная инфекция COVID-19 (уровень 2)</t>
  </si>
  <si>
    <t>Коронавирусная инфекция COVID-19 (уровень 1)</t>
  </si>
  <si>
    <t>A84, A84.0, A84.1, A84.8, A84.9</t>
  </si>
  <si>
    <t>Клещевой энцефалит</t>
  </si>
  <si>
    <t>J09, J10, J10.0, J10.1, J10.8, J11, J11.0, J11.1, J11.8, J12, J12.0, J12.1, J12.2, J12.3, J12.8, J12.9, J13, J14, J15, J15.0, J15.1, J15.2, J15.3, J15.4, J15.5, J15.6, J15.7, J15.8, J15.9, J16, J16.0, J16.8, J17, J17.0, J17.1, J17.2, J17.3, J17.8, J18, J18.0, J18.1, J18.2, J18.8, J18.9</t>
  </si>
  <si>
    <t>Грипп и пневмония с синдромом органной дисфункции</t>
  </si>
  <si>
    <t>A26.08.019.001, A26.08.019.002, A26.08.019.003, A26.08.038.001, A26.08.038.002, A26.08.038.003</t>
  </si>
  <si>
    <t>Грипп, вирус гриппа идентифицирован</t>
  </si>
  <si>
    <t>Респираторные инфекции верхних дыхательных путей с осложнениями, взрослые</t>
  </si>
  <si>
    <t>Другие инфекционные и паразитарные болезни, дети</t>
  </si>
  <si>
    <t>Другие инфекционные и паразитарные болезни, взрослые</t>
  </si>
  <si>
    <t>Сепсис с синдромом органной дисфункции</t>
  </si>
  <si>
    <t>Сепсис, дети</t>
  </si>
  <si>
    <t>Сепсис, взрослые</t>
  </si>
  <si>
    <t>B18.0, B18.1, B18.2, B18.8, B18.9, B19.0, B94.2</t>
  </si>
  <si>
    <t>Вирусный гепатит хронический</t>
  </si>
  <si>
    <t>Вирусный гепатит острый</t>
  </si>
  <si>
    <t>A00.0, A00.1, A00.9, A01.0, A01.1, A01.2, A01.3, A01.4, A02.0, A02.2, A02.8, A02.9, A03.0, A03.1, A03.2, A03.3, A03.8, A03.9, A04.0, A04.1, A04.2, A04.3, A04.4, A04.5, A04.6, A04.7, A04.8, A04.9, A05.0, A05.2, A05.3, A05.4, A05.8, A05.9, A06.0, A06.1, A06.2, A06.3, A06.4, A06.5, A06.6, A06.7, A06.8, A06.9, A07.0, A07.1, A07.2, A07.3, A07.8, A07.9, A08.0, A08.1, A08.2, A08.3, A08.4, A08.5, A09, A09.0, A09.9</t>
  </si>
  <si>
    <t>Кишечные инфекции, дети</t>
  </si>
  <si>
    <t>Кишечные инфекции, взрослые</t>
  </si>
  <si>
    <t>D13.6, D13.7, D44.8, E16.1, E16.2, E16.8, E16.9, E24.3, E31, E31.0, E31.1, E31.8, E31.9, E34.0, E34.1, E34.2, E34.8</t>
  </si>
  <si>
    <t>Другие болезни эндокринной системы, дети (уровень 2)</t>
  </si>
  <si>
    <t>E00, E00.0, E00.1, E00.2, E00.9, E01, E01.0, E01.1, E01.2, E01.8, E02, E03, E03.0, E03.1, E03.2, E03.3, E03.4, E03.5, E03.8, E03.9, E04, E04.0, E04.1, E04.2, E04.8, E04.9, E05, E05.0, E05.1, E05.2, E05.3, E05.4, E05.5, E05.8, E05.9, E06, E06.0, E06.1, E06.2, E06.3, E06.4, E06.5, E06.9, E07, E07.0, E07.1, E07.8, E07.9, E15, E16, E16.0, E16.3, E16.4, E20.0, E20.1, E20.8, E20.9, E21, E21.0, E21.1, E21.2, E21.3, E21.4, E21.5, E24, E24.9, E25, E25.0, E25.8, E25.9, E26, E26.0, E26.9, E27, E27.0, E27.1, E27.2, E27.3, E27.4, E27.5, E27.8, E27.9, E29, E29.0, E29.1, E29.8, E29.9, E30, E30.0, E30.1, E30.8, E30.9, E34, E34.3, E34.4, E34.5, E34.9, E35, E35.0, E35.1, E35.8, E89.0, E89.1, E89.2, E89.3, E89.5, E89.6, E89.8, E89.9, M82.1, Q89.1, Q89.2, R94.6, R94.7</t>
  </si>
  <si>
    <t>Другие болезни эндокринной системы, дети (уровень 1)</t>
  </si>
  <si>
    <t>D35.2, E22, E22.0, E22.1, E22.2, E22.8, E22.9, E23, E23.0, E23.1, E23.2, E23.3, E23.6, E23.7, E24.0, E24.1, E24.2, E24.4, E24.8</t>
  </si>
  <si>
    <t>Заболевания гипофиза, дети</t>
  </si>
  <si>
    <t>A16.30.001.001, A16.30.001.002, A16.30.002.001, A16.30.002.002, A16.30.004.011, A16.30.004.012, A16.30.004.013, A16.30.004.014, A16.30.004.015, A16.30.004.016, A16.30.005.001, A16.30.005.003</t>
  </si>
  <si>
    <t>Операции по поводу грыж, дети (уровень 3)</t>
  </si>
  <si>
    <t>A16.30.004.003, A16.30.004.004, A16.30.004.005, A16.30.004.006, A16.30.004.007, A16.30.004.008, A16.30.004.009, A16.30.004.010, A16.30.005, A16.30.005.002</t>
  </si>
  <si>
    <t>Операции по поводу грыж, дети (уровень 2)</t>
  </si>
  <si>
    <t>A16.30.001, A16.30.002, A16.30.003, A16.30.004.001, A16.30.004.002</t>
  </si>
  <si>
    <t>Операции по поводу грыж, дети (уровень 1)</t>
  </si>
  <si>
    <t>Аппендэктомия, дети (уровень 2)</t>
  </si>
  <si>
    <t>Аппендэктомия, дети (уровень 1)</t>
  </si>
  <si>
    <t>A03.28.001.001, A03.28.001.002, A16.01.017, A16.02.013, A16.06.012, A16.08.033, A16.09.009, A16.09.013, A16.09.014, A16.09.026, A16.09.026.001, A16.09.032.003, A16.09.032.007, A16.16.001, A16.16.005, A16.16.006, A16.16.010, A16.16.011, A16.16.026, A16.16.026.002, A16.16.031, A16.16.033.001, A16.16.034, A16.16.040, A16.16.044, A16.16.046, A16.17.002, A16.17.006, A16.17.007, A16.17.008, A16.17.011, A16.17.012, A16.17.013, A16.18.002, A16.18.003, A16.18.006, A16.18.007, A16.19.005.001, A16.19.010, A16.21.015, A16.28.001, A16.28.003, A16.28.004, A16.28.007, A16.28.007.001, A16.28.018.001, A16.28.019, A16.28.022, A16.28.024, A16.28.032, A16.28.038, A16.30.002, A16.30.004, A16.30.005, A16.30.005.001, A16.30.005.002, A16.30.024, A16.30.028, A16.30.031</t>
  </si>
  <si>
    <t>Детская хирургия (уровень 2)</t>
  </si>
  <si>
    <t>Возрастная группа: от 29 до 90 дней, от 91 дня до 1 года_x000D_</t>
  </si>
  <si>
    <t>A03.28.001.001, A03.28.001.002, A16.01.017, A16.02.013, A16.06.012, A16.08.033, A16.09.013, A16.16.001, A16.16.005, A16.16.006, A16.16.010, A16.16.011, A16.16.026, A16.16.026.002, A16.16.031, A16.16.033.001, A16.16.034, A16.16.040, A16.16.044, A16.16.046, A16.17.002, A16.17.006, A16.17.007, A16.17.008, A16.17.011, A16.17.012, A16.17.013, A16.18.002, A16.18.003, A16.18.006, A16.18.007, A16.19.005.001, A16.19.010, A16.21.015, A16.28.001, A16.28.003, A16.28.004, A16.28.007, A16.28.007.001, A16.28.018.001, A16.28.019, A16.28.022, A16.28.024, A16.28.032, A16.28.038, A16.30.002, A16.30.004, A16.30.005, A16.30.005.001, A16.30.005.002, A16.30.024, A16.30.028, A16.30.031</t>
  </si>
  <si>
    <t>Детская хирургия (уровень 1)</t>
  </si>
  <si>
    <t>A16.28.003.001, A16.28.003.003, A16.28.004.001, A16.28.004.002, A16.28.004.005, A16.28.004.010, A16.28.007.002, A16.28.031.005, A16.28.031.006, A16.28.049, A16.28.059.001, A16.28.073.001, A16.28.078.001</t>
  </si>
  <si>
    <t>Операции на почке и мочевыделительной системе, дети (уровень 6)</t>
  </si>
  <si>
    <t>A16.28.004.004, A16.28.004.009, A16.28.015.001, A16.28.016, A16.28.022, A16.28.022.001, A16.28.028.001, A16.28.029.001, A16.28.030.007, A16.28.030.008, A16.28.030.011, A16.28.031.003, A16.28.031.007, A16.28.031.010, A16.28.032.002, A16.28.032.003, A16.28.038.001, A16.28.038.002, A16.28.038.003, A16.28.045.003, A16.28.050, A16.28.050.001, A16.28.055.001, A16.28.059.002, A16.28.061, A16.28.071.001, A16.28.081, A16.28.084, A16.28.084.001, A16.28.084.002, A16.28.084.003</t>
  </si>
  <si>
    <t>Операции на почке и мочевыделительной системе, дети (уровень 5)</t>
  </si>
  <si>
    <t>A16.28.004, A16.28.006.001, A16.28.007, A16.28.007.001, A16.28.010.001, A16.28.026.002, A16.28.032, A16.28.032.001, A16.28.039.001, A16.28.069, A16.28.070, A16.28.073, A16.28.074.001, A16.28.078, A16.28.085, A24.28.002</t>
  </si>
  <si>
    <t>Операции на почке и мочевыделительной системе, дети (уровень 4)</t>
  </si>
  <si>
    <t>Операции на почке и мочевыделительной системе, дети (уровень 3)</t>
  </si>
  <si>
    <t>Операции на почке и мочевыделительной системе, дети (уровень 2)</t>
  </si>
  <si>
    <t>A03.28.001, A03.28.002, A03.28.003, A03.28.004, A06.28.003, A06.28.004, A06.28.012, A11.28.001, A11.28.002, A16.28.013.001, A16.28.013.002, A16.28.025, A16.28.035, A16.28.035.001, A16.28.040, A16.28.043, A16.28.045.004, A16.28.051, A16.28.072.001, A16.28.077, A16.28.079, A16.28.086, A16.28.086.001, A16.28.087</t>
  </si>
  <si>
    <t>Операции на почке и мочевыделительной системе, дети (уровень 1)</t>
  </si>
  <si>
    <t>Операции на мужских половых органах, дети (уровень 4)</t>
  </si>
  <si>
    <t>Операции на мужских половых органах, дети (уровень 3)</t>
  </si>
  <si>
    <t>Операции на мужских половых органах, дети (уровень 2)</t>
  </si>
  <si>
    <t>Операции на мужских половых органах, дети (уровень 1)</t>
  </si>
  <si>
    <t>D18.0, Q20.0, Q20.1, Q20.2, Q20.3, Q20.4, Q20.5, Q20.6, Q20.8, Q20.9, Q21.0, Q21.1, Q21.2, Q21.3, Q21.4, Q21.8, Q21.9, Q22.0, Q22.1, Q22.2, Q22.3, Q22.4, Q22.5, Q22.6, Q22.8, Q22.9, Q23.0, Q23.1, Q23.2, Q23.3, Q23.4, Q23.8, Q23.9, Q24.0, Q24.1, Q24.2, Q24.3, Q24.4, Q24.5, Q24.8, Q24.9, Q25.0, Q25.1, Q25.2, Q25.3, Q25.4, Q25.5, Q25.6, Q25.7, Q25.8, Q25.9, Q26.0, Q26.1, Q26.2, Q26.3, Q26.4, Q26.5, Q26.6, Q26.8, Q26.9, Q27.1, Q27.2, Q27.3, Q27.4, Q27.8, Q27.9, Q28, Q28.0, Q28.1, Q28.2, Q28.3, Q28.8, Q28.9</t>
  </si>
  <si>
    <t>Врожденные аномалии сердечно-сосудистой системы, дети</t>
  </si>
  <si>
    <t>B07, B08.1, B35.1, B35.2, B35.3, B35.6, B36.0, B85.0, B85.1, B85.3, B85.4, B86, L01.0, L01.1, L08.1, L21.0, L21.1, L22, L23.0, L23.1, L23.2, L23.3, L23.4, L23.5, L23.6, L23.7, L24.0, L24.1, L24.2, L24.3, L24.4, L24.6, L24.7, L30.1, L30.4, L42, L44.1, L44.2, L45, L50.0, L50.1, L50.2, L50.3, L50.4, L50.5, L50.6, L53.2, L55.0, L56.0, L56.1, L56.2, L56.3, L56.4, L57.0, L57.2, L57.3, L57.4, L57.5, L60.0, L60.1, L60.2, L60.3, L60.4, L60.5, L63.0, L63.1, L63.2, L64.0, L65.0, L65.1, L65.2, L66.0, L66.1, L66.2, L66.3, L67.0, L67.1, L68.0, L68.1, L68.2, L68.3, L70.0, L70.1, L70.2, L70.4, L70.5, L71.0, L71.1, L73.0, L73.1, L74.0, L74.1, L74.2, L74.3, L74.4, L75.0, L75.1, L75.2, L81.0, L81.1, L81.3, L81.5, L81.7, L82, L83, L84, L85.0, L85.1, L85.2, L85.3, L90.1, L90.2, L90.4, L90.5, L90.6, L91.0, L94.3, L94.4, L94.5, L98.0, L98.1, L98.5, L99.0, Q82.3, Q82.4, Q82.5, Q84.0, Q84.1, Q84.3, Q84.4, Q84.5</t>
  </si>
  <si>
    <t>Легкие дерматозы</t>
  </si>
  <si>
    <t>A26.0, A26.8, A26.9, B35, B35.5, B35.8, B35.9, B36, B36.1, B36.2, B36.3, B36.8, B36.9, B85.2, B87, B87.0, B87.1, B87.2, B87.3, B87.4, B87.8, B87.9, B88, B88.0, B88.1, B88.2, B88.3, B88.8, B88.9, L08.8, L08.9, L10.3, L10.8, L10.9, L11.0, L11.8, L11.9, L12.8, L12.9, L13.8, L13.9, L14, L20.0, L20.8, L20.9, L21.8, L21.9, L23.8, L23.9, L24.5, L24.8, L24.9, L25.0, L25.1, L25.2, L25.3, L25.4, L25.5, L25.8, L25.9, L27.8, L27.9, L28.2, L30.2, L30.3, L30.5, L30.8, L30.9, L40.9, L41.8, L41.9, L43.8, L43.9, L44.3, L44.4, L44.8, L44.9, L50.8, L50.9, L51.8, L51.9, L52, L53.0, L53.1, L53.3, L53.8, L53.9, L54.0, L54.8, L55.1, L55.8, L55.9, L56.8, L56.9, L57.8, L57.9, L58.0, L58.1, L58.9, L59.0, L59.8, L59.9, L60.8, L60.9, L62.0, L62.8, L63.8, L63.9, L64.8, L64.9, L65.8, L65.9, L66.8, L66.9, L67.8, L67.9, L68.8, L68.9, L70.3, L70.8, L70.9, L71.8, L71.9, L73.8, L73.9, L74.8, L74.9, L75.8, L75.9, L80, L81.2, L81.4, L81.6, L81.8, L81.9, L85.8, L85.9, L86, L87.1, L87.2, L87.8, L87.9, L90.0, L90.3, L90.8, L90.9, L91.8, L91.9, L92.0, L92.1, L92.2, L92.3, L92.8, L92.9, L93.0, L93.2, L94.2, L94.6, L94.8, L94.9, L95.8, L95.9, L98.2, L98.3, L98.6, L98.8, L98.9, L99.8, Q80.4, Q80.8, Q80.9, Q81.8, Q81.9, Q82.0, Q82.1, Q82.8, Q82.9, Q84.2, Q84.6, Q84.8, Q84.9, R21, R22, R22.0, R22.1, R22.2, R22.3, R22.4, R22.7, R22.9, R23, R23.0, R23.1, R23.2, R23.3, R23.4, R23.8, R61, R61.0, R61.1, R61.9, R93.8</t>
  </si>
  <si>
    <t>Среднетяжелые дерматозы</t>
  </si>
  <si>
    <t>B35.0, B35.4, L00, L08.0, L10.0, L10.1, L10.2, L10.4, L10.5, L11.1, L12.0, L12.1, L12.2, L12.3, L13.0, L13.1, L26, L27.0, L27.1, L27.2, L28.0, L28.1, L30.0, L40.0, L40.1, L40.2, L40.3, L40.4, L40.5, L40.8, L41.0, L41.1, L41.3, L41.4, L41.5, L43.0, L43.1, L43.2, L43.3, L44.0, L51.0, L51.1, L51.2, L55.2, L57.1, L66.4, L87.0, L88, L93.1, L94.0, L94.1, L95.0, L95.1, Q80.0, Q80.1, Q80.2, Q80.3, Q81.0, Q81.1, Q81.2, Q82.2</t>
  </si>
  <si>
    <t>Редкие и тяжелые дерматозы</t>
  </si>
  <si>
    <t>Другие болезни крови и кроветворных органов (уровень 2)</t>
  </si>
  <si>
    <t>D68.5, D68.6, D70, D71, D72, D72.0, D72.1, D72.8, D72.9, D73, D73.0, D73.1, D73.2, D73.3, D73.4, D73.5, D73.8, D73.9, D75, D75.9, D77, E32, E32.0, E32.1, E32.8, E32.9, E88.0, Q89.0, R72</t>
  </si>
  <si>
    <t>Другие болезни крови и кроветворных органов (уровень 1)</t>
  </si>
  <si>
    <t>D65, D66, D67, D68, D68.0, D68.1, D68.2, D68.3, D68.4, D68.8, D68.9, D69, D69.0, D69.1, D69.2, D69.3, D69.4, D69.5, D69.6, D69.8, D69.9</t>
  </si>
  <si>
    <t>Нарушения свертываемости крови</t>
  </si>
  <si>
    <t>D55, D55.0, D55.1, D55.2, D55.3, D55.8, D55.9, D56, D56.0, D56.1, D56.2, D56.3, D56.4, D56.8, D56.9, D57, D57.0, D57.2, D57.8, D58, D58.0, D58.1, D58.2, D58.8, D58.9, D59.0, D59.1, D59.2, D59.3, D59.4, D59.5, D59.6, D59.8, D59.9, D60, D60.0, D60.1, D60.8, D60.9, D61, D61.0, D61.1, D61.2, D61.3, D61.8, D61.9, D62, D64, D64.0, D64.1, D64.2, D64.3, D64.4, D74, D74.0, D74.8, D74.9</t>
  </si>
  <si>
    <t>Анемии (уровень 2)</t>
  </si>
  <si>
    <t>D50, D50.0, D50.1, D50.8, D50.9, D51, D51.0, D51.1, D51.2, D51.3, D51.8, D51.9, D52, D52.0, D52.1, D52.8, D52.9, D53, D53.0, D53.1, D53.2, D53.8, D53.9, D57.1, D57.3, D63.0, D63.8, D64.8, D64.9, R71</t>
  </si>
  <si>
    <t>Анемии (уровень 1)</t>
  </si>
  <si>
    <t>Панкреатит с синдромом органной дисфункции</t>
  </si>
  <si>
    <t>K85, K85.0, K85.1, K85.2, K85.3, K85.8, K85.9, K86, K86.0, K86.1, K86.2, K86.3, K86.8, K86.9, K87.1, Q45.0, Q45.1, Q45.2, Q45.3, S36.2, S36.20, S36.21</t>
  </si>
  <si>
    <t>Болезни поджелудочной железы</t>
  </si>
  <si>
    <t>K70.3, K71, K71.0, K71.1, K71.2, K71.3, K71.4, K71.5, K71.6, K71.7, K71.8, K71.9, K72.0, K72.1, K72.9, K73.2, K74.0, K74.1, K74.2, K74.3, K74.4, K74.5, K74.6, K75.4</t>
  </si>
  <si>
    <t>Болезни печени, невирусные (уровень 2)</t>
  </si>
  <si>
    <t>Болезни печени, невирусные (уровень 1)</t>
  </si>
  <si>
    <t>Воспалительные заболевания кишечника</t>
  </si>
  <si>
    <t>K25, K25.0, K25.1, K25.2, K25.3, K25.4, K25.5, K25.6, K25.7, K25.9, K26, K26.0, K26.1, K26.2, K26.3, K26.4, K26.5, K26.6, K26.7, K26.9, K27, K27.0, K27.1, K27.2, K27.3, K27.4, K27.5, K27.6, K27.7, K27.9, K28, K28.0, K28.1, K28.2, K28.3, K28.4, K28.5, K28.6, K28.7, K28.9</t>
  </si>
  <si>
    <t>Язва желудка и двенадцатиперстной кишки</t>
  </si>
  <si>
    <t>T78.0, T78.2, T78.3, T78.4, T80.5, T88.6</t>
  </si>
  <si>
    <t>Ангионевротический отек, анафилактический шок</t>
  </si>
  <si>
    <t>D80, D80.0, D80.1, D80.2, D80.3, D80.4, D80.5, D80.6, D80.7, D80.8, D80.9, D81, D81.0, D81.1, D81.2, D81.3, D81.4, D81.5, D81.6, D81.7, D81.8, D81.9, D82, D82.0, D82.1, D82.2, D82.3, D82.4, D82.8, D82.9, D83, D83.0, D83.1, D83.2, D83.8, D83.9, D84, D84.0, D84.1, D84.8, D84.9, D86.1, D86.3, D86.8, D86.9, D89, D89.0, D89.1, D89.2, D89.8, D89.9</t>
  </si>
  <si>
    <t>A16.20.003.002, A16.20.003.003, A16.20.003.005, A16.20.007, A16.20.010.001, A16.20.010.002, A16.20.010.003, A16.20.011.001, A16.20.011.003, A16.20.011.004, A16.20.011.005, A16.20.011.007, A16.20.011.009, A16.20.011.010, A16.20.011.011, A16.20.012.002, A16.20.013, A16.20.013.001, A16.20.014, A16.20.014.003, A16.20.015, A16.20.019.001, A16.20.023, A16.20.024, A16.20.024.001, A16.20.026.001, A16.20.028, A16.20.028.001, A16.20.028.005, A16.20.030, A16.20.033, A16.20.034, A16.20.034.001, A16.20.034.002, A16.20.035.001, A16.20.039, A16.20.039.001, A16.20.042, A16.20.042.001, A16.20.042.002, A16.20.042.003, A16.20.042.004, A16.20.063.001, A16.20.063.003, A16.20.063.005, A16.20.063.009, A16.20.063.017, A16.20.063.019, A16.20.081.001, A16.20.082, A16.20.094.002, A16.20.099.001, A16.30.036.001, A22.20.004</t>
  </si>
  <si>
    <t>Операции на женских половых органах (уровень 4)</t>
  </si>
  <si>
    <t>A03.20.003.001, A16.20.001, A16.20.001.001, A16.20.002, A16.20.002.001, A16.20.002.002, A16.20.002.003, A16.20.003, A16.20.003.001, A16.20.003.004, A16.20.003.006, A16.20.003.007, A16.20.004, A16.20.004.001, A16.20.006, A16.20.008, A16.20.010, A16.20.011, A16.20.011.002, A16.20.011.006, A16.20.011.008, A16.20.011.012, A16.20.012, A16.20.017, A16.20.017.001, A16.20.019, A16.20.020, A16.20.027.001, A16.20.027.002, A16.20.035, A16.20.038, A16.20.057, A16.20.057.001, A16.20.057.002, A16.20.058, A16.20.059.001, A16.20.061, A16.20.061.001, A16.20.061.002, A16.20.061.003, A16.20.062, A16.20.063, A16.20.063.002, A16.20.063.004, A16.20.063.006, A16.20.063.007, A16.20.063.008, A16.20.063.010, A16.20.063.016, A16.20.063.018, A16.20.064, A16.20.087, A16.20.088, A16.20.091, A16.20.091.001, A16.20.092, A16.20.092.001, A16.20.093, A16.20.094, A16.20.094.001, A16.20.095, A16.20.098, A16.20.099, A16.20.100, A16.20.101, A16.20.102, A16.30.036</t>
  </si>
  <si>
    <t>Операции на женских половых органах (уровень 3)</t>
  </si>
  <si>
    <t>A03.20.003, A06.20.001, A16.20.009, A16.20.016, A16.20.018, A16.20.022, A16.20.026, A16.20.027, A16.20.028.002, A16.20.028.003, A16.20.028.004, A16.20.029, A16.20.040, A16.20.041, A16.20.041.001, A16.20.054.001, A16.20.056, A16.20.059.002, A16.20.059.003, A16.20.060, A16.20.065, A16.20.067, A16.20.068, A16.20.069, A16.20.072, A16.20.075, A16.20.081, A16.20.083, A16.20.089, A16.20.096, A16.20.096.001, A16.20.097, A16.30.036.002</t>
  </si>
  <si>
    <t>A11.20.007, A11.20.008, A11.20.011.003, A11.20.015, A14.20.002, A16.20.021, A16.20.025, A16.20.025.001, A16.20.036, A16.20.036.001, A16.20.036.002, A16.20.036.003, A16.20.036.004, A16.20.054, A16.20.054.002, A16.20.055, A16.20.059, A16.20.066, A16.20.080, A16.20.084</t>
  </si>
  <si>
    <t>Пол: Женский_x000D_</t>
  </si>
  <si>
    <t>E28, E28.0, E28.1, E28.2, E28.3, E28.8, E28.9, E89.4, I86.3, N80, N80.0, N80.1, N80.2, N80.3, N80.4, N80.5, N80.6, N80.8, N80.9, N81, N81.0, N81.1, N81.2, N81.3, N81.4, N81.5, N81.6, N81.8, N81.9, N82, N82.0, N82.1, N82.2, N82.3, N82.4, N82.5, N82.8, N82.9, N83, N83.0, N83.1, N83.2, N83.3, N83.4, N83.5, N83.6, N83.7, N83.8, N83.9, N84, N84.0, N84.1, N84.2, N84.3, N84.8, N84.9, N85, N85.0, N85.1, N85.2, N85.3, N85.4, N85.5, N85.6, N85.7, N85.8, N85.9, N86, N87, N87.0, N87.1, N87.2, N87.9, N88, N88.0, N88.1, N88.2, N88.3, N88.4, N88.8, N88.9, N89, N89.0, N89.1, N89.2, N89.3, N89.4, N89.5, N89.6, N89.7, N89.8, N89.9, N90, N90.0, N90.1, N90.2, N90.3, N90.4, N90.5, N90.6, N90.7, N90.8, N90.9, N91, N91.0, N91.1, N91.2, N91.3, N91.4, N91.5, N92, N92.0, N92.1, N92.2, N92.3, N92.4, N92.5, N92.6, N93, N93.0, N93.8, N93.9, N94, N94.0, N94.1, N94.2, N94.3, N94.4, N94.5, N94.6, N94.8, N94.9, N95, N95.0, N95.1, N95.2, N95.3, N95.8, N95.9, N96, N97, N97.0, N97.1, N97.2, N97.3, N97.4, N97.8, N97.9, N98, N98.0, N98.1, N98.2, N98.3, N98.8, N98.9, N99.2, N99.3, Q50, Q50.0, Q50.1, Q50.2, Q50.3, Q50.4, Q50.5, Q50.6, Q51, Q51.0, Q51.1, Q51.2, Q51.3, Q51.4, Q51.5, Q51.6, Q51.7, Q51.8, Q51.9, Q52, Q52.0, Q52.1, Q52.2, Q52.3, Q52.4, Q52.5, Q52.6, Q52.7, Q52.8, Q52.9, Q56, Q56.0, Q56.1, Q56.2, Q56.3, Q56.4, R87, R87.0, R87.1, R87.2, R87.3, R87.4, R87.5, R87.6, R87.7, R87.8, R87.9, S30.2, S31.4, S37.4, S37.40, S37.41, S37.5, S37.50, S37.51, S37.6, S37.60, S37.61, S38.0, S38.2, T19.2, T19.3, T19.8, T19.9, T28.3, T28.8, T83.3</t>
  </si>
  <si>
    <t>Другие болезни, врожденные аномалии, повреждения женских половых органов</t>
  </si>
  <si>
    <t>D06, D06.0, D06.1, D06.7, D06.9, D07.0, D07.1, D07.2, D07.3, D25, D25.0, D25.1, D25.2, D25.9, D26, D26.0, D26.1, D26.7, D26.9, D27, D28, D28.0, D28.1, D28.2, D28.7, D28.9, D39, D39.0, D39.1, D39.2, D39.7, D39.9, O01, O01.0, O01.1, O01.9</t>
  </si>
  <si>
    <t>Доброкачественные новообразования, новообразования in situ, неопределенного и неизвестного характера женских половых органов</t>
  </si>
  <si>
    <t>N70, N70.0, N70.1, N70.9, N71, N71.0, N71.1, N71.9, N72, N73, N73.0, N73.1, N73.2, N73.3, N73.4, N73.5, N73.6, N73.8, N73.9, N74.8, N75, N75.0, N75.1, N75.8, N75.9, N76, N76.0, N76.1, N76.2, N76.3, N76.4, N76.5, N76.6, N76.8, N77, N77.0, N77.1, N77.8</t>
  </si>
  <si>
    <t>Воспалительные болезни женских половых органов</t>
  </si>
  <si>
    <t>O85</t>
  </si>
  <si>
    <t>Послеродовой сепсис</t>
  </si>
  <si>
    <t>A34, O15.2, O72.2, O86, O86.0, O86.1, O86.2, O86.3, O86.4, O86.8, O87, O87.0, O87.1, O87.2, O87.3, O87.8, O87.9, O88, O88.0, O88.1, O88.2, O88.3, O88.8, O89, O89.0, O89.1, O89.2, O89.3, O89.4, O89.5, O89.6, O89.8, O89.9, O90, O90.0, O90.1, O90.2, O90.3, O90.5, O90.8, O90.9, O91, O91.0, O91.1, O91.2, O92, O92.0, O92.1, O92.2, O92.3, O92.4, O92.5, O92.6, O92.7, O94</t>
  </si>
  <si>
    <t>Осложнения послеродового периода</t>
  </si>
  <si>
    <t>A16.20.005</t>
  </si>
  <si>
    <t>Кесарево сечение</t>
  </si>
  <si>
    <t>A16.20.007, A16.20.015, A16.20.023, A16.20.024, A16.20.030, B01.001.006, B01.001.009, B02.001.002</t>
  </si>
  <si>
    <t>Родоразрешение</t>
  </si>
  <si>
    <t>O00, O00.0, O00.1, O00.2, O00.8, O00.9, O02, O02.0, O02.1, O02.8, O02.9, O03, O03.0, O03.1, O03.2, O03.3, O03.4, O03.5, O03.6, O03.7, O03.8, O03.9, O04, O04.0, O04.1, O04.2, O04.3, O04.4, O04.5, O04.6, O04.7, O04.8, O04.9, O05, O05.0, O05.1, O05.2, O05.3, O05.4, O05.5, O05.6, O05.7, O05.8, O05.9, O06, O06.0, O06.1, O06.2, O06.3, O06.4, O06.5, O06.6, O06.7, O06.8, O06.9, O07, O07.0, O07.1, O07.2, O07.3, O07.4, O07.5, O07.6, O07.7, O07.8, O07.9, O08, O08.0, O08.1, O08.2, O08.3, O08.5, O08.6, O08.7, O08.8, O08.9</t>
  </si>
  <si>
    <t>Беременность, закончившаяся абортивным исходом</t>
  </si>
  <si>
    <t>Осложнения, связанные с беременностью</t>
  </si>
  <si>
    <t>Z34, Z34.0, Z34.8, Z34.9, Z35, Z35.0, Z35.1, Z35.2, Z35.3, Z35.4, Z35.5, Z35.6, Z35.7, Z35.8, Z35.9</t>
  </si>
  <si>
    <t>Беременность без патологии, дородовая госпитализация в отделение сестринского ухода</t>
  </si>
  <si>
    <t>В стационарных условиях</t>
  </si>
  <si>
    <t>Коэффициент относительной затратоемкости</t>
  </si>
  <si>
    <t>Коды по МКБ-10</t>
  </si>
  <si>
    <t>Наименование*</t>
  </si>
  <si>
    <t>№ группы</t>
  </si>
  <si>
    <t>Иной классификационный критерий: it1_x000D_</t>
  </si>
  <si>
    <t>Иной классификационный критерий: stt1_x000D_</t>
  </si>
  <si>
    <t>Иной классификационный критерий: stt2_x000D_</t>
  </si>
  <si>
    <t>Иной классификационный критерий: stt3_x000D_</t>
  </si>
  <si>
    <t>Иной классификационный критерий: stt4_x000D_</t>
  </si>
  <si>
    <t>Иной классификационный критерий: stt5_x000D_</t>
  </si>
  <si>
    <t>Иной классификационный критерий: flt1_x000D_</t>
  </si>
  <si>
    <t>Иной классификационный критерий: flt2, flt3_x000D_</t>
  </si>
  <si>
    <t>Иной классификационный критерий: flt4, flt5_x000D_</t>
  </si>
  <si>
    <t>Иной классификационный критерий: bt2_x000D_</t>
  </si>
  <si>
    <t>Иной классификационный критерий: bt1_x000D_</t>
  </si>
  <si>
    <t>Иной классификационный критерий: ep1_x000D_</t>
  </si>
  <si>
    <t>Иной классификационный критерий: ep2_x000D_</t>
  </si>
  <si>
    <t>Иной классификационный критерий: ep3_x000D_</t>
  </si>
  <si>
    <t>Иной классификационный критерий: mt002_x000D_</t>
  </si>
  <si>
    <t>Иной классификационный критерий: mt001, mt002, mt003, mt004, mt005, mt006, mt010, mt012, mt013, mt015, mt016, mt017, mt018, mt019, mt020, mt023, mt024_x000D_
Фракции: fr01-05, fr06-07, fr08-10, fr11-20, fr21-29_x000D_</t>
  </si>
  <si>
    <t>Иной классификационный критерий: mt001, mt002, mt003, mt004, mt005, mt006, mt010, mt012, mt013, mt015, mt016, mt017, mt018, mt019, mt020, mt023, mt024_x000D_
Фракции: fr30-32, fr33-99_x000D_</t>
  </si>
  <si>
    <t>Иной классификационный критерий: mt008, mt014, mt021, mt022_x000D_</t>
  </si>
  <si>
    <t>Иной классификационный критерий: mt007, mt009, mt011_x000D_</t>
  </si>
  <si>
    <t>Возрастная группа: старше 18 лет_x000D_
Длительность: До трёх дней, от 4 до 10 дней включительно_x000D_
Иной классификационный критерий: gem_x000D_</t>
  </si>
  <si>
    <t>Возрастная группа: старше 18 лет_x000D_
Длительность: от 11 до 20 дней включительно_x000D_
Иной классификационный критерий: gem_x000D_</t>
  </si>
  <si>
    <t>Возрастная группа: старше 18 лет_x000D_
Длительность: от 21 до 30 дней включительно_x000D_
Иной классификационный критерий: gem_x000D_</t>
  </si>
  <si>
    <t>Дополнительные диагнозы: C._x000D_
Иной классификационный критерий: olt_x000D_</t>
  </si>
  <si>
    <t>Дополнительные диагнозы: J93, J93.0, J93.1, J93.8, J93.9, J94.2 , J94.8, J94.9, J96.0, N17, R57.1, R57.8, T79.4_x000D_
Иной классификационный критерий: plt_x000D_</t>
  </si>
  <si>
    <t>Иной классификационный критерий: it2_x000D_</t>
  </si>
  <si>
    <t>Иной классификационный критерий: rb3_x000D_</t>
  </si>
  <si>
    <t>Иной классификационный критерий: rb4_x000D_</t>
  </si>
  <si>
    <t>Иной классификационный критерий: rb5_x000D_</t>
  </si>
  <si>
    <t>Иной классификационный критерий: rb6_x000D_</t>
  </si>
  <si>
    <t>Возрастная группа: от 0 дней до 18 лет_x000D_
Иной классификационный критерий: rbs_x000D_</t>
  </si>
  <si>
    <t>Иной классификационный критерий: rb3cov_x000D_</t>
  </si>
  <si>
    <t>Иной классификационный критерий: rb4cov_x000D_</t>
  </si>
  <si>
    <t>Иной классификационный критерий: rb5cov_x000D_</t>
  </si>
  <si>
    <t>Иной классификационный критерий: ivf1_x000D_</t>
  </si>
  <si>
    <t>Иной классификационный критерий: ivf2, ivf3, ivf4_x000D_</t>
  </si>
  <si>
    <t>Иной классификационный критерий: ivf5, ivf6_x000D_</t>
  </si>
  <si>
    <t>Иной классификационный критерий: ivf7_x000D_</t>
  </si>
  <si>
    <t>Иной классификационный критерий: if_x000D_</t>
  </si>
  <si>
    <t>Иной классификационный критерий: nif_x000D_</t>
  </si>
  <si>
    <t>Иной классификационный критерий: mgi_x000D_</t>
  </si>
  <si>
    <t>Иной классификационный критерий: mt001, mt002, mt003, mt004, mt005, mt006, mt010, mt012, mt013, mt015, mt016, mt017, mt018, mt019, mt020, mt023, mt024_x000D_</t>
  </si>
  <si>
    <t>Возрастная группа: старше 18 лет_x000D_
Длительность: До трёх дней_x000D_
Иной классификационный критерий: gem_x000D_</t>
  </si>
  <si>
    <t>Возрастная группа: старше 18 лет_x000D_
Длительность: от 4 до 10 дней включительно_x000D_
Иной классификационный критерий: gem_x000D_</t>
  </si>
  <si>
    <t>Иной классификационный критерий: rb2_x000D_</t>
  </si>
  <si>
    <t>Иной классификационный критерий: rb2cov_x000D_</t>
  </si>
  <si>
    <t>A25.05.001</t>
  </si>
  <si>
    <t>A25.05.005</t>
  </si>
  <si>
    <t>O01.0, O01.1, O01.9</t>
  </si>
  <si>
    <t>A25.30.038</t>
  </si>
  <si>
    <t>A03.28.001.001, A03.28.001.002, A16.01.017, A16.02.013, A16.06.012, A16.08.033, A16.09.009, A16.09.013, A16.09.014, A16.09.026, A16.09.026.001, A16.09.032.003, A16.09.032.007, A16.16.001, A16.16.005, A16.16.006, A16.16.010, A16.16.011, A16.16.026, A16.16.026.002, A16.16.031, A16.16.033.001, A16.16.034, A16.16.040, A16.16.044, A16.16.046, A16.17.002, A16.17.006, A16.17.007, A16.17.008, A16.17.011, A16.17.012, A16.17.013, A16.18.002, A16.18.003, A16.18.006, A16.18.007, A16.19.005.001, A16.19.010, A16.21.015, A16.28.001, A16.28.003, A16.28.004, A16.28.007, A16.28.007.001, A16.28.018.001, A16.28.019, A16.28.022, A16.28.024, A16.28.032, A16.28.038, A16.30.002, A16.30.004, A16.30.005, A16.30.005.001, A16.30.005.002, A16.30.024, A16.30.028</t>
  </si>
  <si>
    <t>Обязательный дополнительный диагноз: P05.0, P05.1, P05.2, P05.9, P07.0, P07.1, P07.2, P07.3</t>
  </si>
  <si>
    <t>P36.0, P36.1, P36.2, P36.3, P36.4, P36.5, P36.8, P36.9</t>
  </si>
  <si>
    <t>I42, I42.0, I42.1, I42.2, I42.3, I42.4, I42.5, I42.6, I42.7, I42.8, I42.9, I43.1, I43.2, I43.8</t>
  </si>
  <si>
    <t>I30, I30.0, I30.1, I30.8, I30.9, I31, I31.0, I31.1, I31.2, I31.3, I31.8, I31.9, I32.0, I32.1, I32.8, I33.0, I33.9, I38, I39.8, I40.0, I40.1, I40.8, I40.9, I41.0, I41.1, I41.2, I41.8, I43, I43.0</t>
  </si>
  <si>
    <t>I20.0</t>
  </si>
  <si>
    <t>A06.09.005.002, A06.10.006, A06.10.006.002, A07.10.001, A07.10.001.001, A11.10.001, A11.10.003, A16.10.014.008, A16.10.014.009, A17.10.001, A17.10.001.001, A17.10.002, A17.10.002.001</t>
  </si>
  <si>
    <t>I21.0, I21.1, I21.2, I21.3, I21.4, I21.9, I22, I22.0, I22.1, I22.8, I22.9</t>
  </si>
  <si>
    <t>I23, I23.0, I23.1, I23.2, I23.3, I23.4, I23.5, I23.6, I23.8</t>
  </si>
  <si>
    <t>I26.0, I26.9</t>
  </si>
  <si>
    <t>A06.09.005.002, A06.10.006, A06.10.006.002, A06.12.049, A11.10.001, A11.10.003, A16.10.014.008, A16.10.014.009, A17.10.001, A17.10.001.001, A17.10.002, A17.10.002.001</t>
  </si>
  <si>
    <t>A16.12.033</t>
  </si>
  <si>
    <t>N18.4</t>
  </si>
  <si>
    <t>A16.24.006.001</t>
  </si>
  <si>
    <t>A16.08.001.001, A16.08.002.001, A16.08.008, A16.08.008.001, A16.08.009.001, A16.08.010.002, A16.08.010.003, A16.08.010.004, A16.08.013.001, A16.08.017.001, A16.08.017.002, A16.08.031.001, A16.08.032, A16.08.032.005, A16.08.035.001, A16.08.036.001, A16.08.037.003, A16.08.040.001, A16.08.040.002, A16.08.040.003, A16.08.040.004, A16.08.040.005, A16.08.040.006, A16.08.040.007, A16.08.040.008, A16.08.041.001, A16.08.041.002, A16.08.041.003, A16.08.041.004, A16.08.041.005, A16.08.049, A16.08.050, A16.08.051, A16.08.052, A16.08.052.001, A16.08.062, A16.08.066.001, A16.08.070, A16.08.071, A16.08.072, A16.08.073, A16.08.076, A16.25.039, A16.27.001.001, A16.27.002.001, A16.27.003.001</t>
  </si>
  <si>
    <t>A06.12.014, A06.12.015, A06.12.016, A06.12.018, A06.12.039, A06.12.040</t>
  </si>
  <si>
    <t>I., Q20-Q28, T81, T81.0, T81.2, T81.4, T81.5, T81.6, T81.7, T81.8, T81.9, T82, T82.0, T82.1, T82.2, T82.3, T82.4, T82.5, T82.6, T82.7, T82.8, T82.9, T85, T85.1, T85.6, T85.7, T85.8, T85.9, T98, T98.0, T98.1, T98.2, T98.3</t>
  </si>
  <si>
    <t>A06.12.017</t>
  </si>
  <si>
    <t>I., Q20-Q28, T81, T81.0, T81.2, T81.4, T81.5, T81.6, T81.7, T81.8, T81.9, T82, T82.0, T82.1, T82.2, T82.3, T82.4, T82.5, T82.6, T82.7, T82.8, T82.9, T85, T85.1, T85.2, T85.6, T85.7, T85.8, T85.9, T98, T98.0, T98.1, T98.2, T98.3, T85.9, T98, T98.0, T98.1, T98.2, T98.3</t>
  </si>
  <si>
    <t>A06.12.012</t>
  </si>
  <si>
    <t>I., Q20-Q28, T81, T81.0, T81.1, T81.2, T81.3, T81.4, T81.5, T81.6, T81.7, T81.8, T81.9, T82, T82.0, T82.1, T82.2, T82.3, T82.4, T82.5, T82.6, T82.7, T82.8, T82.9, T85, T85.0, T85.1, T85.2, T85.3, T85.4, T85.5, T85.6, T85.7, T85.8, T85.9, T98, T98.0, T98.1, T98.2, T98.3</t>
  </si>
  <si>
    <t>A06.10.006, A06.10.006.002</t>
  </si>
  <si>
    <t>A06.09.005.002</t>
  </si>
  <si>
    <t>I., Q20-Q28, R00, R00.0, R00.1, R00.2, R00.8, R07.2, R07.4, T81, T81.0, T81.1, T81.2, T81.3, T81.4, T81.5, T81.6, T81.7, T81.8, T81.9, T82, T85.4, T85.7, T85.8, T85.9, T98, T98.0, T98.1, T98.2, T98.3</t>
  </si>
  <si>
    <t>A04.12.013.001, A05.10.012, A06.12.059, A06.12.060</t>
  </si>
  <si>
    <t>I.</t>
  </si>
  <si>
    <t>A04.10.002.001, A06.10.008, A06.12.003, A06.12.004, A06.12.005, A06.12.006, A06.12.007, A06.12.009, A06.12.010, A06.12.011, A06.12.020, A06.12.021, A06.12.022, A06.12.022.001, A06.12.023, A06.12.027, A06.12.028, A06.12.029, A06.12.030, A06.12.031, A06.12.031.001, A06.12.034, A06.12.035, A06.12.036, A06.12.037, A06.12.038, A06.12.042, A06.12.049, A07.28.004</t>
  </si>
  <si>
    <t>A16.03.022.002, A16.03.022.006, A16.03.022.008, A16.03.024.001, A16.03.024.006, A16.03.024.013, A16.03.024.014, A16.03.024.015, A16.03.024.016, A16.03.026.001, A16.03.037, A16.03.038, A16.03.039, A16.03.040, A16.03.041, A16.03.042, A16.03.051.001, A16.03.051.003, A16.03.075.001, A16.03.075.002, A16.03.075.006, A16.03.076.001, A16.03.076.002, A16.04.008.001, A16.04.010, A16.04.010.001, A16.04.011, A16.04.015.002, A16.04.017.002, A16.04.017.003, A16.04.017.004, A16.04.020, A16.04.021.003, A16.04.025.001, A16.04.026, A16.04.027, A16.04.028, A16.04.031, A16.04.033, A16.04.042, A16.30.029, A16.30.029.001, A16.30.030</t>
  </si>
  <si>
    <t>T27.0, T27.1, T27.2, T27.3, T27.4, T27.5, T27.6, T27.7</t>
  </si>
  <si>
    <t>D61.9</t>
  </si>
  <si>
    <t>A06.10.006.002</t>
  </si>
  <si>
    <t>I., Q20-Q28, R00.0, R00.1, R00.2, R00.8, R07.2, R07.4, T81, T81.0, T81.2, T81.4, T81.5, T81.6, T81.7, T81.8, T81.9, T82, T82.0, T82.1, T82.2, T82.3, T82.4, T82.5, T82.6, T82.7, T82.8, T82.9, T85, T85.1, T85.6, T85.7, T85.8, T85.9, T98, T98.0, T98.1, T98.2, T98.3</t>
  </si>
  <si>
    <t>А06.10.006</t>
  </si>
  <si>
    <t>L40.0, L40.1</t>
  </si>
  <si>
    <t>A25.01.001.001, A25.01.001.002</t>
  </si>
  <si>
    <t>L40.5, M05.0, M05.1, M05.2, M05.3, M05.8, M06.0, M06.1, M07.0, M07.1, M07.2, M07.3, M08.0, M08.1, M08.2, M08.3, M30.2, M33.0, M45</t>
  </si>
  <si>
    <t>A25.04.001.001, A25.04.001.002, A25.04.001.005</t>
  </si>
  <si>
    <t>M32.1, M32.8</t>
  </si>
  <si>
    <t>A25.04.001.006</t>
  </si>
  <si>
    <t>A25.04.001.007</t>
  </si>
  <si>
    <t>J45.0, J45.1, J45.8, L50.1</t>
  </si>
  <si>
    <t>A25.09.001.001</t>
  </si>
  <si>
    <t>I70.2, I70.8</t>
  </si>
  <si>
    <t>A25.12.001.001</t>
  </si>
  <si>
    <t>K50.0</t>
  </si>
  <si>
    <t>A25.17.001.001, A25.17.001.002</t>
  </si>
  <si>
    <t>A25.18.001.001, A25.18.001.002</t>
  </si>
  <si>
    <t>Z25.8</t>
  </si>
  <si>
    <t>A25.30.035</t>
  </si>
  <si>
    <t>Возрастная группа: от 0 до 28 дней</t>
  </si>
  <si>
    <t>Иной классификационный критерий: pbt</t>
  </si>
  <si>
    <t xml:space="preserve">Иной классификационный критерий: it1 </t>
  </si>
  <si>
    <t>Дополнительные диагнозы:
T31.1, T31.2, T32.1, T32.2</t>
  </si>
  <si>
    <t>Иной классификационный критерий: it1 
Диагнозы осложнения заболевания:
P36.0, P36.1, P36.2, P36.3, P36.4, P36.5, P36.8, P36.9
Возрастная группа: от 0 дней до 18 лет</t>
  </si>
  <si>
    <t>Иной классификационный критерий: it1 
Возрастная группа: от 0 дней до 18 лет</t>
  </si>
  <si>
    <t>Перечень групп заболеваний, состояний для оплаты специализированной медицинской помощи (за исключением высокотехнологичной медицинской помощи) 
в стационарных условиях и в условиях дневного стационара</t>
  </si>
  <si>
    <t>Госпитализация в диагностических целях с проведением биопсии и последующим проведением молекулярно-генетического и/или иммуногистохимического исследования</t>
  </si>
  <si>
    <t>Дерматовенерология</t>
  </si>
  <si>
    <t>* - особенности отнесения случаев лечения к отдельным группам заболеваний и патологических состояний, а также описание иных классификационных критериев определяются Министерством здравоохранения Российской Федерации</t>
  </si>
  <si>
    <t>A16.30.001.001, A16.30.001.002, A16.30.002.001, A16.30.002.002, A16.30.004.010, A16.30.004.011, A16.30.004.012, A16.30.004.013, A16.30.004.014, A16.30.005.001, A16.30.005.003</t>
  </si>
  <si>
    <t>Операции по поводу грыж, взрослые (уровень 4)</t>
  </si>
  <si>
    <t>A16.30.004.005, A16.30.004.006, A16.30.004.007, A16.30.004.008, A16.30.004.015, A16.30.004.016</t>
  </si>
  <si>
    <t>Возрастная группа: старше 18 лет_x000D_
Схемы: sh0019, sh0047, sh0050, sh0058, sh0090, sh0113, sh0121, sh0122, sh0124, sh0189, sh0191, sh0213, sh0224, sh0229, sh0253, sh0330, sh0350, sh0582, sh0639, sh0641, sh0677, sh0680, sh0690, sh0699, sh0700, sh0702, sh0707, sh0711, sh0716, sh0770, sh0790, sh0794, sh0795, sh0807, sh0810, sh0811, sh0867, sh0878, sh0881, sh0927, sh0929, sh0950, sh0951, sh0971, sh0972, sh1030, sh1036, sh1056, sh9001_x000D_</t>
  </si>
  <si>
    <t>Возрастная группа: старше 18 лет_x000D_
Схемы: sh0024, sh0025, sh0028, sh0035, sh0051, sh0052, sh0084, sh0123, sh0139, sh0144, sh0182, sh0202, sh0226, sh0238, sh0272, sh0280, sh0348, sh0389, sh0537, sh0555, sh0556, sh0616, sh0631, sh0632, sh0634, sh0636, sh0640, sh0673, sh0695, sh0698, sh0704, sh0712, sh0713, sh0717, sh0764, sh0765, sh0767, sh0768, sh0770.1, sh0773, sh0774, sh0775, sh0776, sh0777, sh0778, sh0784, sh0787, sh0789, sh0797, sh0800, sh0803, sh0814, sh0815, sh0870, sh0871, sh0873, sh0879, sh0880, sh0892, sh0909, sh0915, sh0916, sh0923, sh0929.1, sh0933, sh0953, sh0966, sh0974, sh0975, sh0977, sh1002, sh1031, sh1034, sh1035, sh9002_x000D_</t>
  </si>
  <si>
    <t>Возрастная группа: старше 18 лет_x000D_
Схемы: sh0018, sh0024.1, sh0028.1, sh0042, sh0083, sh0090.1, sh0121.1, sh0128, sh0130, sh0145, sh0149, sh0204, sh0258, sh0264, sh0304, sh0317, sh0385, sh0486, sh0488, sh0564, sh0565, sh0577, sh0632.1, sh0634.1, sh0635, sh0646, sh0663, sh0671, sh0672, sh0675, sh0689, sh0702.1, sh0704.1, sh0736, sh0779, sh0780, sh0786, sh0788, sh0792, sh0793, sh0795.1, sh0798, sh0801, sh0804, sh0812, sh0813, sh0816, sh0817, sh0824, sh0835, sh0837, sh0857, sh0875, sh0888, sh0897, sh0898, sh0899, sh0900, sh0926, sh0928, sh0946, sh0948, sh0952, sh0970, sh0978, sh0999, sh1035.1, sh1038, sh1039, sh1041</t>
  </si>
  <si>
    <t>Возрастная группа: старше 18 лет_x000D_
Схемы: sh0025.1, sh0027, sh0061, sh0062, sh0063, sh0068, sh0071, sh0139.1, sh0140, sh0195, sh0206, sh0214, sh0215, sh0216, sh0217, sh0222, sh0303, sh0306, sh0308, sh0311, sh0336, sh0338, sh0349, sh0368, sh0371, sh0472, sh0473, sh0493, sh0534, sh0628, sh0631.1, sh0636.1, sh0644, sh0719, sh0720, sh0763, sh0771, sh0772, sh0782, sh0785, sh0787.1, sh0789.1, sh0811.1, sh0820, sh0822, sh0825, sh0833, sh0836, sh0841, sh0874, sh0884, sh0885, sh0895, sh0896, sh0922, sh0931, sh0934, sh0935, sh0947, sh0951.1, sh0963, sh0964, sh1003, sh1031.1, sh1032, sh1033, sh1040</t>
  </si>
  <si>
    <t>Возрастная группа: старше 18 лет_x000D_
Схемы: sh0035.1, sh0040, sh0072, sh0075, sh0153, sh0179, sh0220, sh0305, sh0339, sh0466, sh0482, sh0489, sh0490, sh0538, sh0564.1, sh0588, sh0589, sh0605, sh0615, sh0617, sh0635.1, sh0638, sh0643, sh0648, sh0650, sh0673.1, sh0685, sh0705, sh0712.1, sh0717.1, sh0779.1, sh0780.1, sh0797.1, sh0800.1, sh0806, sh0812.1, sh0813.1, sh0838, sh0843, sh0845, sh0854, sh0858, sh0891, sh0892.1, sh0928.1, sh0932, sh0936, sh0943, sh0944, sh0953.1, sh0965, sh0973, sh0991, sh0993, sh0998, sh1034.1</t>
  </si>
  <si>
    <t>Возрастная группа: старше 18 лет_x000D_
Схемы: sh0011, sh0042.1, sh0074, sh0084.1, sh0088, sh0140.1, sh0150, sh0207, sh0218, sh0255, sh0303.1, sh0328, sh0398, sh0399, sh0420, sh0454, sh0474, sh0485, sh0544, sh0557, sh0565.1, sh0570, sh0580, sh0611, sh0620, sh0645, sh0653, sh0664, sh0665, sh0670, sh0674, sh0678, sh0687, sh0706, sh0718, sh0781, sh0792.1, sh0820.1, sh0821, sh0823, sh0834, sh0842, sh0844, sh0846, sh0848, sh0850, sh0855, sh0859, sh0866, sh0868, sh0869, sh0887, sh0888.1, sh0906, sh0909.1, sh0912, sh0914, sh0919, sh0920, sh0921, sh0930, sh0938, sh0949, sh0967, sh0968, sh0990, sh0992, sh0995</t>
  </si>
  <si>
    <t>Возрастная группа: старше 18 лет_x000D_
Схемы: sh0027.1, sh0057, sh0076, sh0085, sh0094, sh0159, sh0161, sh0162, sh0202.1, sh0209, sh0304.1, sh0306.1, sh0308.1, sh0317.1, sh0324, sh0326, sh0331, sh0333, sh0335, sh0342, sh0347, sh0360, sh0403, sh0419, sh0428, sh0434, sh0463, sh0464, sh0494, sh0497, sh0499, sh0576, sh0577.1, sh0615.1, sh0629, sh0647, sh0656, sh0688, sh0691, sh0696, sh0697, sh0701, sh0835.1, sh0837.1, sh0839, sh0841.1, sh0843.1, sh0845.1, sh0852, sh0854.1, sh0857.1, sh0862, sh0877, sh0880.1, sh0957, sh0994, sh0996, sh1038.1, sh1039.1, sh1041.1, sh1055</t>
  </si>
  <si>
    <t>Возрастная группа: старше 18 лет_x000D_
Схемы: sh0040.1, sh0066, sh0069, sh0087, sh0104, sh0180, sh0275, sh0311.1, sh0327, sh0341, sh0371.1, sh0418, sh0426, sh0435, sh0436, sh0438, sh0520, sh0521, sh0522, sh0557.1, sh0570.1, sh0575, sh0578, sh0614, sh0618, sh0630, sh0638.1, sh0652, sh0654, sh0655, sh0657, sh0658, sh0668, sh0676, sh0679, sh0737, sh0738, sh0739, sh0740, sh0741, sh0747, sh0766, sh0799, sh0802, sh0821.1, sh0842.1, sh0847, sh0849, sh0851, sh0853, sh0860, sh0893, sh0894, sh0906.1, sh0907, sh0908, sh0913, sh0917, sh0926.1, sh0937, sh0938.1, sh0939, sh0941, sh0967.1, sh0969, sh0997, sh1040.1, sh1054</t>
  </si>
  <si>
    <t>Возрастная группа: старше 18 лет_x000D_
Схемы: sh0031, sh0088.1, sh0110, sh0163, sh0208, sh0209.1, sh0255.1, sh0278, sh0279, sh0305.1, sh0323, sh0325, sh0332, sh0343, sh0506, sh0518, sh0524, sh0561, sh0601, sh0611.1, sh0620.1, sh0670.1, sh0693, sh0714, sh0742, sh0743, sh0744, sh0745, sh0783, sh0826, sh0827, sh0836.1, sh0838.1, sh0840, sh0844.1, sh0846.1, sh0855.1, sh0858.1, sh0861, sh0883, sh0886, sh0890, sh0891.1, sh0905, sh0956, sh0988, sh1032.1, sh1033.1, sh1052, sh1053, sh1057, sh1058</t>
  </si>
  <si>
    <t>Возрастная группа: старше 18 лет_x000D_
Схемы: sh0096, sh0155, sh0156, sh0157, sh0158, sh0160, sh0204.1, sh0398.1, sh0399.1, sh0418.1, sh0450, sh0465, sh0515, sh0516, sh0517, sh0523, sh0525, sh0583, sh0591, sh0619, sh0645.1, sh0661, sh0674.1, sh0746, sh0769, sh0828, sh0847.1, sh0856, sh0868.1, sh0872, sh0882, sh0889, sh0910, sh0911, sh0940, sh0958, sh0987</t>
  </si>
  <si>
    <t>Возрастная группа: старше 18 лет_x000D_
Схемы: sh0067, sh0070, sh0181, sh0496, sh0504, sh0533, sh0576.1, sh0578.1, sh0593, sh0594, sh0715, sh0961, sh0962, sh0976, sh1059, sh1060</t>
  </si>
  <si>
    <t>Возрастная группа: старше 18 лет_x000D_
Схемы: sh0437, sh0575.1, sh0595, sh0596, sh0597, sh0662, sh0709, sh0796, sh0882.1, sh0918, sh0940.1, sh0954, sh0958.1, sh0979, sh1061, sh1062, sh1063</t>
  </si>
  <si>
    <t>Возрастная группа: старше 18 лет_x000D_
Схемы: sh0081, sh0604, sh0876</t>
  </si>
  <si>
    <t>Возрастная группа: старше 18 лет_x000D_
Схемы: sh0019, sh0047, sh0050, sh0051, sh0058, sh0090, sh0113, sh0121, sh0122, sh0124, sh0189, sh0191, sh0213, sh0224, sh0226, sh0229, sh0238, sh0253, sh0280, sh0330, sh0350, sh0389, sh0537, sh0555, sh0556, sh0582, sh0639, sh0641, sh0677, sh0680, sh0690, sh0695, sh0699, sh0700, sh0702, sh0707, sh0711, sh0764, sh0765, sh0770, sh0770.1, sh0773, sh0774, sh0775, sh0776, sh0777, sh0778, sh0790, sh0794, sh0795, sh0807, sh0810, sh0814, sh0867, sh0870, sh0871, sh0873, sh0878, sh0879, sh0881, sh0927, sh0929, sh0950, sh0951, sh0966, sh0971, sh0972, sh0974, sh0975, sh0977, sh0978, sh1030, sh1036, sh1056, sh9001_x000D_</t>
  </si>
  <si>
    <t>Возрастная группа: старше 18 лет_x000D_
Схемы: sh0024, sh0025, sh0028, sh0035, sh0052, sh0084, sh0121.1, sh0123, sh0139, sh0144, sh0182, sh0202, sh0220, sh0222, sh0264, sh0272, sh0348, sh0482, sh0486, sh0616, sh0631, sh0632, sh0634, sh0636, sh0640, sh0673, sh0702.1, sh0704, sh0712, sh0713, sh0716, sh0717, sh0789, sh0795.1, sh0797, sh0800, sh0803, sh0805, sh0811, sh0815, sh0875, sh0880, sh0892, sh0909, sh0915, sh0916, sh0923, sh0929.1, sh0933, sh0944, sh0953, sh0970, sh1002, sh1031, sh1034, sh1035, sh1037, sh9002_x000D_</t>
  </si>
  <si>
    <t>Возрастная группа: старше 18 лет_x000D_
Схемы: sh0008, sh0012, sh0013, sh0014, sh0015, sh0016, sh0018, sh0024.1, sh0028.1, sh0090.1, sh0130, sh0169, sh0170, sh0171, sh0221, sh0258, sh0301, sh0302, sh0304, sh0328, sh0385, sh0447, sh0448, sh0449, sh0452, sh0485, sh0490, sh0564, sh0565, sh0580, sh0632.1, sh0634.1, sh0635, sh0636.1, sh0646, sh0650, sh0660, sh0663, sh0671, sh0675, sh0678, sh0685, sh0689, sh0692, sh0698, sh0704.1, sh0736, sh0748, sh0749, sh0750, sh0752, sh0753, sh0754, sh0755, sh0757, sh0758, sh0759, sh0760, sh0761, sh0767, sh0768, sh0779, sh0780, sh0782, sh0784, sh0786, sh0787, sh0788, sh0792, sh0793, sh0798, sh0801, sh0804, sh0806, sh0808, sh0811.1, sh0812, sh0813, sh0817, sh0824, sh0835, sh0857, sh0897, sh0899, sh0900, sh0926, sh0928, sh0931, sh0946, sh0947, sh0948, sh0951.1, sh0952, sh0973, sh1000, sh1001, sh1025, sh1026, sh1027, sh1028, sh1029, sh1035.1, sh1042</t>
  </si>
  <si>
    <t>Возрастная группа: старше 18 лет_x000D_
Схемы: sh0017, sh0025.1, sh0027, sh0035.1, sh0042, sh0061, sh0062, sh0063, sh0068, sh0071, sh0083, sh0128, sh0139.1, sh0140, sh0145, sh0149, sh0153, sh0195, sh0204, sh0214, sh0303, sh0317, sh0349, sh0368, sh0371, sh0453, sh0488, sh0493, sh0577, sh0605, sh0628, sh0631.1, sh0672, sh0673.1, sh0706, sh0712.1, sh0717.1, sh0719, sh0751, sh0756, sh0763, sh0771, sh0772, sh0785, sh0787.1, sh0789.1, sh0797.1, sh0800.1, sh0816, sh0820, sh0822, sh0833, sh0837, sh0841, sh0874, sh0885, sh0887, sh0888, sh0892.1, sh0895, sh0896, sh0898, sh0919, sh0922, sh0953.1, sh0964, sh0999, sh1031.1, sh1034.1, sh1038, sh1039, sh1040, sh1041</t>
  </si>
  <si>
    <t>Возрастная группа: старше 18 лет_x000D_
Схемы: sh0040, sh0072, sh0074, sh0075, sh0084.1, sh0206, sh0215, sh0216, sh0217, sh0305, sh0306, sh0308, sh0311, sh0326, sh0336, sh0338, sh0339, sh0428, sh0434, sh0454, sh0463, sh0464, sh0466, sh0467, sh0489, sh0534, sh0564.1, sh0588, sh0589, sh0615, sh0617, sh0635.1, sh0638, sh0643, sh0644, sh0653, sh0705, sh0718, sh0720, sh0779.1, sh0780.1, sh0781, sh0812.1, sh0813.1, sh0825, sh0836, sh0838, sh0843, sh0845, sh0854, sh0858, sh0884, sh0891, sh0909.1, sh0914, sh0920, sh0921, sh0928.1, sh0932, sh0934, sh0935, sh0936, sh0943, sh0963, sh0990, sh0991, sh0992, sh0993, sh0998, sh1003, sh1032, sh1033</t>
  </si>
  <si>
    <t>Возрастная группа: старше 18 лет_x000D_
Схемы: sh0042.1, sh0057, sh0077, sh0088, sh0094, sh0140.1, sh0179, sh0202.1, sh0218, sh0293, sh0303.1, sh0324, sh0333, sh0372, sh0390, sh0398, sh0399, sh0419, sh0420, sh0474, sh0538, sh0544, sh0557, sh0565.1, sh0570, sh0611, sh0620, sh0629, sh0648, sh0656, sh0664, sh0665, sh0670, sh0674, sh0687, sh0691, sh0792.1, sh0818, sh0820.1, sh0821, sh0823, sh0834, sh0842, sh0844, sh0846, sh0848, sh0850, sh0862, sh0868, sh0869, sh0888.1, sh0906, sh0912, sh0930, sh0938, sh0949, sh0965, sh0967, sh0968, sh0994, sh0995, sh1020, sh1021, sh1022, sh1023, sh1045, sh1049</t>
  </si>
  <si>
    <t>Возрастная группа: старше 18 лет_x000D_
Схемы: sh0011, sh0027.1, sh0078, sh0085, sh0104, sh0150, sh0161, sh0162, sh0180, sh0207, sh0209, sh0255, sh0304.1, sh0306.1, sh0308.1, sh0327, sh0331, sh0347, sh0360, sh0403, sh0469, sh0494, sh0508, sh0577.1, sh0630, sh0645, sh0647, sh0652, sh0657, sh0679, sh0696, sh0697, sh0829, sh0831, sh0835.1, sh0837.1, sh0841.1, sh0843.1, sh0852, sh0855, sh0857.1, sh0859, sh0866, sh0880.1, sh0893, sh0894, sh0917, sh0937, sh0957, sh0984, sh1038.1, sh1039.1, sh1041.1, sh1054, sh1055</t>
  </si>
  <si>
    <t>Возрастная группа: старше 18 лет_x000D_
Схемы: sh0031, sh0040.1, sh0046, sh0066, sh0069, sh0076, sh0159, sh0256, sh0275, sh0278, sh0294, sh0295, sh0296, sh0317.1, sh0325, sh0335, sh0342, sh0371.1, sh0373, sh0374, sh0375, sh0418, sh0426, sh0497, sh0499, sh0511, sh0520, sh0521, sh0522, sh0576, sh0614, sh0615.1, sh0638.1, sh0654, sh0655, sh0658, sh0701, sh0783, sh0802, sh0819, sh0839, sh0845.1, sh0847, sh0849, sh0851, sh0854.1, sh0863, sh0877, sh0926.1, sh0980, sh0982, sh0983, sh0985, sh0996, sh0997, sh1040.1, sh1043, sh1044, sh1050</t>
  </si>
  <si>
    <t>Возрастная группа: старше 18 лет_x000D_
Схемы: sh0010, sh0087, sh0088.1, sh0110, sh0135, sh0279, sh0311.1, sh0323, sh0332, sh0341, sh0518, sh0557.1, sh0561, sh0570.1, sh0575, sh0578, sh0618, sh0668, sh0676, sh0737, sh0738, sh0739, sh0740, sh0741, sh0747, sh0766, sh0799, sh0821.1, sh0836.1, sh0838.1, sh0842.1, sh0853, sh0860, sh0861, sh0889, sh0890, sh0891.1, sh0906.1, sh0907, sh0908, sh0913, sh0938.1, sh0939, sh0941, sh0956, sh0960, sh0967.1, sh0969, sh0981, sh0988, sh1009, sh1010, sh1011, sh1012, sh1013, sh1014, sh1015, sh1016, sh1017, sh1018, sh1019, sh1032.1, sh1033.1</t>
  </si>
  <si>
    <t>Возрастная группа: старше 18 лет_x000D_
Схемы: sh0112, sh0155, sh0156, sh0157, sh0158, sh0163, sh0165, sh0204.1, sh0208, sh0209.1, sh0255.1, sh0305.1, sh0343, sh0465, sh0506, sh0509, sh0516, sh0517, sh0524, sh0525, sh0591, sh0601, sh0611.1, sh0620.1, sh0622, sh0623, sh0670.1, sh0693, sh0714, sh0725, sh0726, sh0727, sh0728, sh0729, sh0730, sh0731, sh0732, sh0733, sh0734, sh0735, sh0742, sh0743, sh0744, sh0745, sh0762, sh0826, sh0827, sh0830, sh0832, sh0840, sh0844.1, sh0846.1, sh0855.1, sh0856, sh0858.1, sh0864, sh0865, sh0883, sh0886, sh0905, sh0955, sh0986, sh0987, sh1004, sh1005, sh1006, sh1007, sh1008, sh1047, sh1048, sh1052, sh1053, sh1057, sh1058</t>
  </si>
  <si>
    <t>Возрастная группа: старше 18 лет_x000D_
Схемы: sh0001, sh0002, sh0003, sh0004, sh0005, sh0006, sh0022, sh0096, sh0160, sh0164, sh0240, sh0246, sh0247, sh0248, sh0249, sh0250, sh0251, sh0290, sh0291, sh0292, sh0297, sh0298, sh0299, sh0300, sh0398.1, sh0399.1, sh0414, sh0415, sh0416, sh0418.1, sh0445, sh0450, sh0475, sh0476, sh0510, sh0512, sh0515, sh0523, sh0533, sh0539, sh0545, sh0546, sh0551, sh0578.1, sh0581, sh0583, sh0612, sh0619, sh0621, sh0624, sh0625, sh0645.1, sh0661, sh0674.1, sh0721, sh0722, sh0723, sh0724, sh0746, sh0769, sh0791, sh0828, sh0847.1, sh0868.1, sh0872, sh0882, sh0910, sh0911, sh0925, sh0940, sh0945, sh0958, sh0976, sh0989, sh1024, sh1046, sh1051</t>
  </si>
  <si>
    <t>Возрастная группа: старше 18 лет_x000D_
Схемы: sh0021, sh0023, sh0030, sh0048, sh0049, sh0067, sh0070, sh0109, sh0114, sh0115, sh0181, sh0446, sh0491, sh0496, sh0504, sh0513, sh0575.1, sh0576.1, sh0592, sh0593, sh0594, sh0710, sh0715, sh0796, sh0882.1, sh0918, sh0924, sh0940.1, sh0954, sh0958.1, sh0961, sh0962, sh1059, sh1060</t>
  </si>
  <si>
    <t>Возрастная группа: старше 18 лет_x000D_
Схемы: sh0081, sh0134, sh0437, sh0595, sh0596, sh0597, sh0604, sh0662, sh0708, sh0709, sh0809, sh0876, sh0942, sh0959, sh0979, sh1061, sh1062, sh1063</t>
  </si>
  <si>
    <t>Возрастная группа: старше 18 лет_x000D_
Длительность: До трёх дней, от 4 до 10 дней включительно_x000D_
Иной классификационный критерий: gemop17, gemop18, gemop20, gemop21, gemop22, gemop23, gemop24_x000D_</t>
  </si>
  <si>
    <t>Возрастная группа: старше 18 лет_x000D_
Длительность: от 11 до 20 дней включительно_x000D_
Иной классификационный критерий: gemop17, gemop18, gemop20, gemop21, gemop22, gemop23, gemop24_x000D_</t>
  </si>
  <si>
    <t>Возрастная группа: старше 18 лет_x000D_
Длительность: от 21 до 30 дней включительно_x000D_
Иной классификационный критерий: gemop17, gemop18, gemop20, gemop21, gemop22, gemop23, gemop24_x000D_</t>
  </si>
  <si>
    <t>Возрастная группа: старше 18 лет_x000D_
Длительность: До трёх дней, от 4 до 10 дней включительно_x000D_
Иной классификационный критерий: gemop1, gemop2, gemop3, gemop4, gemop5, gemop6, gemop7, gemop8, gemop9_x000D_, gemop10, gemop11, gemop12, gemop13, gemop14, gemop16</t>
  </si>
  <si>
    <t>Возрастная группа: старше 18 лет_x000D_
Длительность: от 11 до 20 дней включительно_x000D_
Иной классификационный критерий: gemop1, gemop2, gemop3, gemop4, gemop5, gemop6, gemop7, gemop8, gemop9_x000D_, gemop10, gemop11, gemop12, gemop13, gemop14, gemop16</t>
  </si>
  <si>
    <t>Возрастная группа: старше 18 лет_x000D_
Длительность: от 21 до 30 дней включительно_x000D_
Иной классификационный критерий: gemop1, gemop2, gemop3, gemop4, gemop5, gemop6, gemop7, gemop8, gemop9_x000D_, gemop10, gemop11, gemop12, gemop13, gemop14, gemop16</t>
  </si>
  <si>
    <t>Возрастная группа: старше 18 лет_x000D_
Длительность: До трёх дней_x000D_
Иной классификационный критерий: gemop1, gemop2, gemop4, gemop5, gemop6, gemop7, gemop8_x000D_, gemop10, gemop17, gemop18, gemop20, gemop21, gemop22, gemop23, gemop24</t>
  </si>
  <si>
    <t>Возрастная группа: старше 18 лет_x000D_
Длительность: от 4 до 10 дней включительно_x000D_
Иной классификационный критерий: gemop1, gemop2, gemop4, gemop5, gemop6, gemop7, gemop8, gemop10, gemop17, gemop18, gemop20, gemop21, gemop22, gemop23, gemop24</t>
  </si>
  <si>
    <t>Возрастная группа: старше 18 лет_x000D_
Длительность: от 11 до 20 дней включительно_x000D_
Иной классификационный критерий: gemop1, gemop2, gemop4, gemop5, gemop6, gemop7, gemop8, gemop10, gemop17, gemop18, gemop20, gemop21, gemop22, gemop23, gemop24</t>
  </si>
  <si>
    <t>Возрастная группа: старше 18 лет_x000D_
Длительность: от 21 до 30 дней включительно_x000D_
Иной классификационный критерий: gemop1, gemop2, gemop4, gemop5, gemop6, gemop7, gemop8, gemop10, gemop17, gemop18, gemop20, gemop21, gemop22, gemop23, gemop24</t>
  </si>
  <si>
    <t>Возрастная группа: старше 18 лет_x000D_
Длительность: До трёх дней_x000D_
Иной классификационный критерий: gemop3, gemop9, gemop11, gemop12, gemop13, gemop14, gemop16</t>
  </si>
  <si>
    <t>Возрастная группа: старше 18 лет_x000D_
Длительность: от 4 до 10 дней включительно_x000D_
Иной классификационный критерий: gemop3, gemop9, gemop11, gemop12, gemop13, gemop14, gemop16</t>
  </si>
  <si>
    <t>Возрастная группа: старше 18 лет_x000D_
Длительность: от 11 до 20 дней включительно_x000D_
Иной классификационный критерий: gemop3, gemop9, gemop11, gemop12, gemop13, gemop14, gemop16</t>
  </si>
  <si>
    <t>Возрастная группа: старше 18 лет_x000D_
Длительность: от 21 до 30 дней включительно_x000D_
Иной классификационный критерий: gemop3, gemop9, gemop11, gemop12, gemop13, gemop14, gemop16</t>
  </si>
  <si>
    <t>A16.30.004.003, A16.30.004.004, A16.30.004.005, A16.30.004.006, A16.30.004.007, A16.30.004.008, A16.30.004.009, A16.30.005, A16.30.005.002</t>
  </si>
  <si>
    <t>Возрастная группа: старше 18 лет_x000D_
Иной классификационный критерий:
lgh1, lgh2, lgh3, lgh4, lgh5, lgh6, lgh7, lgh8, lgh9, lgh10, lgh11, lgh12</t>
  </si>
  <si>
    <t>L40.5, M05.0, M05.1, M05.2, M05.3, M05.8, M06.0, M06.1, M07.0, M07.1, M07.2, M07.3, M08.0, M08.1, M08.2, M08.3, M10, M10.0 , M10.1 , M10.2 , M10.3, M10.4 , M10.9, M30.2, M33.0, M45</t>
  </si>
  <si>
    <t>A25.04.001.002</t>
  </si>
  <si>
    <t>A25.04.001.001, A25.04.001.005</t>
  </si>
  <si>
    <t>Возрастная группа: от 0 дней до 2 лет</t>
  </si>
  <si>
    <t>Оказание услуг диализа (только для федеральных медицинских организаций) (уровень 1)</t>
  </si>
  <si>
    <t>Оказание услуг диализа (только для федеральных медицинских организаций) (уровень 2)</t>
  </si>
  <si>
    <t>Оказание услуг диализа (только для федеральных медицинских организаций) (уровень 3)</t>
  </si>
  <si>
    <t>A18.05.002, A18.05.002.001, A18.05.002.002, A18.05.011, A18.05.004, A18.30.001, A18.30.001.002, A18.30.001.003</t>
  </si>
  <si>
    <t>A18.05.002.003, A18.05.003, A18.05.004.001, A18.05.011.001</t>
  </si>
  <si>
    <t>A18.05.002.005, A18.05.003.002, A18.05.011.002, A18.30.001.001</t>
  </si>
  <si>
    <t>355.1</t>
  </si>
  <si>
    <t>355.3</t>
  </si>
  <si>
    <t>A18.05.002, A18.05.002.001, A18.05.002.002, A18.05.011, A18.30.001, A18.30.001.002, A18.30.001.003</t>
  </si>
  <si>
    <t>152.1</t>
  </si>
  <si>
    <t>C00-C80, C14, C14.0, C14.2, C14.8, C17, C17.0, C17.1, C17.2, C17.3, C17.8, C17.9, C26, C26.0, C26.1, C26.8, C26.9, C39, C39.0, C39.8, C39.9, C46, C46.0, C46.1, C46.2, C46.3, C46.7, C46.8, C46.9, C47, C47.0, C47.1, C47.2, C47.3, C47.4, C47.5, C47.6, C47.8, C47.9, C48, C48.0, C48.1, C48.2, C48.8, C55, C63, C63.0, C63.1, C63.2, C63.7, C63.8, C63.9, C68, C68.1, C68.8, C68.9, C69, C69.0, C69.1, C69.2, C69.3, C69.4, C69.5, C69.6, C69.8, C69.9, C74, C74.1, C74.9, C75, C75.0, C75.1, C75.2, C75.3, C75.4, C75.5, C75.8, C75.9, C76, C76.0, C76.1, C76.2, C76.3, C76.4, C76.5, C76.7, C76.8, C77, C77.0, C77.1, C77.2, C77.3, C77.4, C77.5, C77.8, C77.9, C78, C78.0, C78.1, C78.2, C78.3, C78.4, C78.5, C78.6, C78.7, C78.8, C79, C79.0, C79.1, C79.2, C79.3, C79.4, C79.5, C79.6, C79.7, C79.8, C79.9, C80, C80.0, C80.9, C81, C81.0, C81.1, C81.2, C81.3, C81.4, C81.7, C81.9, C82, C82.0, C82.1, C82.2, C82.3, C82.4, C82.5, C82.6, C82.7, C82.9, C83, C83.0, C83.1, C83.3, C83.5, C83.7, C83.8, C83.9, C84, C84.0, C84.1, C84.4, C84.5, C84.6, C84.7, C84.8, C84.9, C85, C85.1, C85.2, C85.7, C85.9, C86, C86.0, C86.1, C86.2, C86.3, C86.4, C86.5, C86.6, C88, C88.0, C88.2, C88.3, C88.4, C88.7, C88.9, C90, C90.0, C90.1, C90.2, C90.3, C91, C91.0, C91.1, C91.3, C91.4, C91.5, C91.6, C91.7, C91.8, C91.9, C92, C92.0, C92.1, C92.2, C92.3, C92.4, C92.5, C92.6, C92.7, C92.8, C92.9, C93, C93.0, C93.1, C93.3, C93.7, C93.9, C94, C94.0, C94.2, C94.3, C94.4, C94.6, C94.7, C95, C95.0, C95.1, C95.7, C95.9, C96, C96.0, C96.2, C96.4, C96.5, C96.6, C96.7, C96.8, C96.9, C97, D00-D09</t>
  </si>
  <si>
    <t>D75.0, D75.1, D75.8</t>
  </si>
  <si>
    <t>D70, D71, D72.0, D72.8, D72.9, D75.0, D75.1, D75.8, D75.9</t>
  </si>
  <si>
    <t>D55, D55.0, D55.1, D55.2, D55.3, D55.8, D55.9, D56, D56.0, D56.1, D56.2, D56.3, D56.4, D56.8, D56.9, D57, D57.0, D57.2, D57.8, D58, D58.0, D58.1, D58.2, D58.8, D58.9, D59.0, D59.1, D59.2, D59.3, D59.4, D59.5, D59.6, D59.8, D59.9, D60, D60.0, D60.1, D60.8, D60.9, D61, D61.0, D61.1, D61.2, D61.3, D61.8, D61.9, D62, D63, D64, D64.0, D64.1, D64.2, D64.3, D64.4, D66, D67, D68.0, D68.1, D68.2, D68.3, D68.4, D68.8, D68.9, D69, D69.0, D69.1, D69.2, D69.3, D69.4, D69.5, D69.6, D69.8, D69.9, D74, D74.0, D74.8, D74.9, D75.0, D75.1, D75.8</t>
  </si>
  <si>
    <t>D76.1, D76.2, D76.3</t>
  </si>
  <si>
    <t>D76, D76.1, D76.2, D76.3, E70, E70.3, E70.8, E70.9, E71, E71.2, E72, E72.4, E72.5, E72.9, E73, E73.0, E73.1, E73.8, E73.9, E74, E74.0, E74.1, E74.2, E74.3, E74.9, E75.0, E75.1, E75.5, E75.6, E76, E76.3, E76.8, E76.9, E77, E77.0, E77.1, E77.8, E77.9, E78, E78.0, E78.1, E78.2, E78.3, E78.4, E78.5, E78.6, E78.8, E78.9, E79, E79.0, E79.9, E80, E80.0, E80.1, E80.2, E80.3, E80.4, E80.5, E80.6, E80.7, E83, E83.1, E83.2, E83.5, E83.8, E83.9, E85, E85.0, E85.1, E85.2, E85.3, E85.4, E85.8, E85.9, E88.1, E88.2, E88.8, E88.9, E90</t>
  </si>
  <si>
    <t>D70, D71, D72.0, D72.8, D72.9, D75.0, D75.1, D75.8, D75.9, D76.1, D76.2, D76.3, O01.0, O01.1, O01.9</t>
  </si>
  <si>
    <t>D09.3, D13.6, D13.7, D15.0, D34, D35.0, D35.1, D35.2, D35.3, D35.7, D35.8, D35.9, D44, D44.0, D44.1, D44.2, D44.3, D44.4, D44.5, D44.6, D44.7, D44.8, D44.9, D76, D76.1, D76.2, D76.3, E00, E00.0, E00.1, E00.2, E00.9, E01, E01.0, E01.1, E01.2, E01.8, E02, E03, E03.0, E03.1, E03.2, E03.3, E03.4, E03.5, E03.8, E03.9, E04, E04.0, E04.1, E04.2, E04.8, E04.9, E05, E05.0, E05.1, E05.2, E05.3, E05.4, E05.5, E05.8, E05.9, E06, E06.0, E06.1, E06.2, E06.3, E06.4, E06.5, E06.9, E07, E07.0, E07.1, E07.8, E07.9, E15, E16, E16.0, E16.1, E16.2, E16.3, E16.4, E16.8, E16.9, E20.0, E20.1, E20.8, E20.9, E21, E21.0, E21.1, E21.2, E21.3, E21.4, E21.5, E22, E22.0, E22.1, E22.2, E22.8, E22.9, E23, E23.0, E23.1, E23.2, E23.3, E23.6, E23.7, E24, E24.0, E24.1, E24.2, E24.3, E24.4, E24.8, E24.9, E25, E25.0, E25.8, E25.9, E26, E26.0, E26.1, E26.8, E26.9, E27, E27.0, E27.1, E27.2, E27.3, E27.4, E27.5, E27.8, E27.9, E29, E29.0, E29.1, E29.8, E29.9, E30, E30.0, E30.1, E30.8, E30.9, E31, E31.0, E31.1, E31.8, E31.9, E34, E34.0, E34.1, E34.2, E34.3, E34.4, E34.5, E34.8, E34.9, E35, E35.0, E35.1, E35.8, E40, E41, E42, E43, E44, E44.0, E44.1, E45, E46, E50, E50.0, E50.1, E50.2, E50.3, E50.4, E50.5, E50.6, E50.7, E50.8, E50.9, E51, E51.1, E51.2, E51.8, E51.9, E52, E53, E53.0, E53.1, E53.8, E53.9, E54, E55.9, E56, E56.0, E56.1, E56.8, E56.9, E58, E59, E60, E61, E61.0, E61.1, E61.2, E61.3, E61.4, E61.5, E61.6, E61.7, E61.8, E61.9, E63, E63.0, E63.1, E63.8, E63.9, E64.0, E64.1, E64.2, E64.8, E64.9, E65, E66, E66.0, E66.1, E66.2, E66.8, E66.9, E67, E67.0, E67.1, E67.2, E67.3, E67.8, E68, E70, E70.0, E70.1, E70.2, E70.3, E70.8, E70.9, E71, E71.0, E71.1, E71.2, E71.3, E72, E72.0, E72.1, E72.2, E72.3, E72.4, E72.5, E72.8, E72.9, E73, E73.0, E73.1, E73.8, E73.9, E74, E74.0, E74.1, E74.2, E74.3, E74.4, E74.8, E74.9, E75.0, E75.1, E75.5, E75.6, E76, E76.0, E76.1, E76.2, E76.3, E76.8, E76.9, E77, E77.0, E77.1, E77.8, E77.9, E78, E78.0, E78.1, E78.2, E78.3, E78.4, E78.5, E78.6, E78.8, E78.9, E79, E79.0, E79.1, E79.8, E79.9, E80, E80.0, E80.1, E80.2, E80.3, E80.4, E80.5, E80.6, E80.7, E83, E83.0, E83.1, E83.2, E83.3, E83.4, E83.5, E83.8, E83.9, E85, E85.0, E85.1, E85.2, E85.3, E85.4, E85.8, E85.9, E86, E87, E87.0, E87.1, E87.2, E87.3, E87.4, E87.5, E87.6, E87.7, E87.8, E88.1, E88.2, E88.8, E88.9, E89.0, E89.1, E89.2, E89.3, E89.5, E89.6, E89.8, E89.9, E90, M82.1, Q89.1, Q89.2, R62, R62.0, R62.8, R62.9, R63, R63.0, R63.1, R63.2, R63.3, R63.4, R63.5, R63.8, R94.6, R94.7</t>
  </si>
  <si>
    <t>G50, G50.0, G50.1, G50.8, G50.9, G51, G51.0, G51.1, G51.2, G51.3, G51.4, G51.8, G51.9, G52, G52.0, G52.1, G52.2, G52.3, G52.7, G52.8, G52.9, G53, G53.0, G53.1, G53.2, G53.3, G53.8, G54, G54.0, G54.1, G54.2, G54.3, G54.4, G54.5, G54.6, G54.7, G54.8, G54.9, G55, G55.0, G55.1, G55.2, G55.3, G55.8, G56, G56.0, G56.1, G56.2, G56.3, G56.8, G56.9, G57, G57.0, G57.1, G57.2, G57.3, G57.4, G57.5, G57.6, G57.8, G57.9, G58, G58.0, G58.7, G58.8, G58.9, G59, G59.0, G59.8, G61.1, G61.9, G62.0, G62.1, G62.2, G62.9, G63, G63.0, G63.1, G63.2, G63.3, G63.4, G63.5, G63.6, G63.8, G64, G70.1, G70.2, G70.8, G70.9, G73.0, G73.1, G73.2, G73.3, R94.1, S04.1, S04.2, S04.3, S04.4, S04.5, S04.7, S04.8, S04.9, S14.2, S14.3, S14.4, S14.5, S14.6, S24.2, S24.3, S24.4, S24.5, S24.6, S34.2, S34.3, S34.4, S34.5, S34.6, S34.8, S44, S44.0, S44.1, S44.2, S44.3, S44.4, S44.5, S44.7, S44.8, S44.9, S54, S54.0, S54.1, S54.2, S54.3, S54.7, S54.8, S54.9, S64, S64.0, S64.1, S64.2, S64.3, S64.4, S64.7, S64.8, S64.9, S74, S74.0, S74.1, S74.2, S74.7, S74.8, S74.9, S84, S84.0, S84.1, S84.2, S84.7, S84.8, S84.9, S94, S94.0, S94.1, S94.2, S94.3, S94.7, S94.8, S94.9, T09.4, T11.3, T13.3, T14.4</t>
  </si>
  <si>
    <t>A71, A71.0, A71.1, A71.9, A74, A74.0, B30, B30.0, B30.1, B30.2, B30.3, B30.8, B30.9, B94.0, D09.2, D31, D31.0, D31.1, D31.2, D31.3, D31.4, D31.5, D31.6, D31.9, H00, H00.0, H00.1, H01, H01.0, H01.1, H01.8, H01.9, H02, H02.0, H02.1, H02.2, H02.3, H02.4, H02.5, H02.6, H02.7, H02.8, H02.9, H03, H03.0, H03.1, H03.8, H04, H04.0, H04.1, H04.2, H04.3, H04.4, H04.5, H04.6, H04.8, H04.9, H05, H05.0, H05.1, H05.2, H05.3, H05.4, H05.5, H05.8, H05.9, H06, H06.0, H06.1, H06.2, H06.3, H10, H10.0, H10.1, H10.2, H10.3, H10.4, H10.5, H10.8, H10.9, H11, H11.0, H11.1, H11.2, H11.3, H11.4, H11.8, H11.9, H13, H13.0, H13.1, H13.2, H13.3, H13.8, H15, H15.0, H15.1, H15.8, H15.9, H16, H16.0, H16.1, H16.2, H16.3, H16.4, H16.8, H16.9, H17, H17.0, H17.1, H17.8, H17.9, H18, H18.0, H18.1, H18.2, H18.3, H18.4, H18.5, H18.6, H18.7, H18.8, H18.9, H19, H19.0, H19.1, H19.2, H19.3, H19.8, H20, H20.0, H20.1, H20.2, H20.8, H20.9, H21, H21.0, H21.1, H21.2, H21.3, H21.4, H21.5, H21.8, H21.9, H22, H22.0, H22.1, H22.8, H25, H25.0, H25.1, H25.2, H25.8, H25.9, H26, H26.0, H26.1, H26.2, H26.3, H26.4, H26.8, H26.9, H27, H27.0, H27.1, H27.8, H27.9, H28, H28.0, H28.1, H28.2, H28.8, H30, H30.0, H30.1, H30.2, H30.8, H30.9, H31, H31.0, H31.1, H31.2, H31.3, H31.4, H31.8, H31.9, H32, H32.0, H32.8, H33, H33.0, H33.1, H33.2, H33.3, H33.4, H33.5, H34, H34.0, H34.1, H34.2, H34.8, H34.9, H35, H35.0, H35.1, H35.2, H35.3, H35.4, H35.5, H35.6, H35.7, H35.8, H35.9, H36, H36.0, H36.8, H40, H40.0, H40.1, H40.2, H40.3, H40.4, H40.5, H40.6, H40.8, H40.9, H42, H42.0, H42.8, H43, H43.0, H43.1, H43.2, H43.3, H43.8, H43.9, H44, H44.0, H44.1, H44.2, H44.3, H44.4, H44.5, H44.6, H44.7, H44.8, H44.9, H45, H45.0, H45.1, H45.8, H46, H47, H47.0, H47.1, H47.2, H47.3, H47.4, H47.5, H47.6, H47.7, H48, H48.0, H48.1, H48.8, H49, H49.0, H49.1, H49.2, H49.3, H49.4, H49.8, H49.9, H50, H50.0, H50.1, H50.2, H50.3, H50.4, H50.5, H50.6, H50.8, H50.9, H51, H51.0, H51.1, H51.2, H51.8, H51.9, H52, H52.0, H52.1, H52.2, H52.3, H52.4, H52.5, H52.6, H52.7, H53, H53.0, H53.1, H53.2, H53.3, H53.4, H53.5, H53.6, H53.8, H53.9, H54, H54.0, H54.1, H54.2, H54.3, H54.4, H54.5, H54.6, H54.9, H55, H57, H57.0, H57.1, H57.8, H57.9, H58, H58.0, H58.1, H58.8, H59, H59.0, H59.8, H59.9, P39.1, Q10, Q10.0, Q10.1, Q10.2, Q10.3, Q10.4, Q10.5, Q10.6, Q10.7, Q11, Q11.0, Q11.1, Q11.2, Q11.3, Q12, Q12.0, Q12.1, Q12.2, Q12.3, Q12.4, Q12.8, Q12.9, Q13, Q13.0, Q13.1, Q13.2, Q13.3, Q13.4, Q13.5, Q13.8, Q13.9, Q14, Q14.0, Q14.1, Q14.2, Q14.3, Q14.8, Q14.9, Q15, Q15.0, Q15.8, Q15.9</t>
  </si>
  <si>
    <t>A71, A71.0, A71.1, A71.9, A74, A74.0, B30, B30.0, B30.1, B30.2, B30.3, B30.8, B30.9, B94.0, D09.2, D31, D31.0, D31.1, D31.2, D31.3, D31.4, D31.5, D31.6, D31.9, H00, H00.0, H00.1, H01, H01.0, H01.1, H01.8, H01.9, H02, H02.0, H02.1, H02.2, H02.3, H02.4, H02.5, H02.6, H02.7, H02.8, H02.9, H03, H03.0, H03.1, H03.8, H04, H04.0, H04.1, H04.2, H04.3, H04.4, H04.5, H04.6, H04.8, H04.9, H05, H05.0, H05.1, H05.2, H05.3, H05.4, H05.5, H05.8, H05.9, H06, H06.0, H06.1, H06.2, H06.3, H10, H10.0, H10.1, H10.2, H10.3, H10.4, H10.5, H10.8, H10.9, H11, H11.0, H11.1, H11.2, H11.3, H11.4, H11.8, H11.9, H13, H13.0, H13.1, H13.2, H13.3, H13.8, H15, H15.0, H15.1, H15.8, H15.9, H16, H16.0, H16.1, H16.2, H16.3, H16.4, H16.8, H16.9, H17, H17.0, H17.1, H17.8, H17.9, H18, H18.0, H18.1, H18.2, H18.3, H18.4, H18.5, H18.6, H18.7, H18.8, H18.9, H19, H19.0, H19.1, H19.2, H19.3, H19.8, H20, H20.0, H20.1, H20.2, H20.8, H20.9, H21, H21.0, H21.1, H21.2, H21.3, H21.4, H21.5, H21.8, H21.9, H22, H22.0, H22.1, H22.8, H25, H25.0, H25.1, H25.2, H25.8, H25.9, H26, H26.0, H26.1, H26.2, H26.3, H26.4, H26.8, H26.9, H27, H27.0, H27.1, H27.8, H27.9, H28, H28.0, H28.1, H28.2, H28.8, H30, H30.0, H30.1, H30.2, H30.8, H30.9, H31, H31.0, H31.1, H31.2, H31.3, H31.4, H31.8, H31.9, H32, H32.0, H32.8, H33, H33.0, H33.1, H33.2, H33.3, H33.4, H33.5, H34, H34.0, H34.1, H34.2, H34.8, H34.9, H35, H35.0, H35.1, H35.2, H35.3, H35.4, H35.5, H35.6, H35.7, H35.8, H35.9, H36, H36.0, H36.8, H40, H40.0, H40.1, H40.2, H40.3, H40.4, H40.5, H40.6, H40.8, H40.9, H42, H42.0, H42.8, H43, H43.0, H43.1, H43.2, H43.3, H43.8, H43.9, H44, H44.0, H44.1, H44.2, H44.3, H44.4, H44.5, H44.6, H44.7, H44.8, H44.9, H45, H45.0, H45.1, H45.8, H46, H47, H47.0, H47.1, H47.2, H47.3, H47.4, H47.5, H47.6, H47.7, H48, H48.0, H48.1, H48.8, H49, H49.0, H49.1, H49.2, H49.3, H49.4, H49.8, H49.9, H50, H50.0, H50.1, H50.2, H50.3, H50.4, H50.5, H50.6, H50.8, H50.9, H51, H51.0, H51.1, H51.2, H51.8, H51.9, H52, H52.0, H52.1, H52.2, H52.3, H52.4, H52.5, H52.6, H52.7, H53, H53.0, H53.1, H53.2, H53.3, H53.4, H53.5, H53.6, H53.8, H53.9, H54, H54.0, H54.1, H54.2, H54.3, H54.4, H54.5, H54.6, H54.9, H55, H57, H57.0, H57.1, H57.8, H57.9, H58, H58.0, H58.1, H58.8, H59, H59.0, H59.8, H59.9, P39.1, Q10, Q10.0, Q10.1, Q10.2, Q10.3, Q10.4, Q10.5, Q10.6, Q10.7, Q11, Q11.0, Q11.1, Q11.2, Q11.3, Q12, Q12.0, Q12.1, Q12.2, Q12.3, Q12.4, Q12.8, Q12.9, Q13, Q13.0, Q13.1, Q13.2, Q13.3, Q13.4, Q13.5, Q13.8, Q13.9, Q14, Q14.0, Q14.1, Q14.2, Q14.3, Q14.8, Q14.9, Q15, Q15.0, Q15.8, Q15.9, S00.1, S00.2, S01.1, S02.3, S02.30, S02.31, S04, S04.0, S05, S05.0, S05.1, S05.2, S05.3, S05.4, S05.5, S05.6, S05.7, S05.8, S05.9, T15, T15.0, T15.1, T15.8, T15.9, T26, T26.0, T26.1, T26.2, T26.3, T26.4, T26.5, T26.6, T26.7, T26.8, T26.9, T85.2, T85.3, T90.4</t>
  </si>
  <si>
    <t>K50, K50.0, K50.1, K50.8, K50.9, K51, K51.0, K51.2, K51.3, K51.4, K51.5, K51.8, K51.9</t>
  </si>
  <si>
    <t>K50.1, K50.8, K50.9, K51, K51.0, K51.2, K51.3, K51.4, K51.5, K51.8, K51.9</t>
  </si>
  <si>
    <t>J33.1, J33.8, J45.0, J45.1, J45.8, K50.0, K50.1, K50.8, K50.9, K51, K51.0, K51.2, K51.3, K51.4, K51.5, K51.8, K51.9, L20.8, M30.1</t>
  </si>
  <si>
    <t>E78.0, E78.2, J33.1, J33.8, J45.0, J45.1, J45.8, K50.0, K50.1, K50.8, K50.9, K51, K51.0, K51.2, K51.3, K51.4, K51.5, K51.8, K51.9, L20.8, M30.1</t>
  </si>
  <si>
    <t>M30.0, M30.1, M30.3, M30.8, M31.0, M31.1, M31.3, M31.4, M31.5, M31.6, M31.7, M31.8, M31.9, M32.0, M32.1, M32.8, M32.9, M33.1, M33.2, M33.9, M34.0, M34.1, M34.2, M34.8, M34.9, M35.0, M35.1, M35.2, M35.3, M35.4, M35.5, M35.6, M35.8, M35.9, M36.0, M36.8</t>
  </si>
  <si>
    <t>L40.5, M05.0, M05.1, M05.2, M05.3, M05.8, M06.0, M06.1, M30.0, M30.1, M30.2, M30.3, M30.8, M31.0, M31.1, M31.3, M31.4, M31.5, M31.6, M31.7, M31.8, M31.9, M35.0, M35.1, M35.2, M35.3, M35.4, M35.5, M35.6, M35.7, M35.8, M35.9</t>
  </si>
  <si>
    <t>I00, M00, M00.0, M00.1, M00.2, M00.8, M00.9, M01, M01.0, M01.2, M01.3, M01.4, M01.5, M01.6, M01.8, M02, M02.0, M02.1, M02.2, M02.3, M02.8, M02.9, M03, M03.0, M03.2, M03.6, M05, M05.0, M05.1, M05.2, M05.3, M05.8, M05.9, M06.0, M06.1, M06.2, M06.3, M06.4, M06.8, M06.9, M07, M07.0, M07.1, M07.2, M07.3, M07.4, M07.5, M07.6, M08.0, M08.1, M08.2, M08.3, M08.4, M08.8, M08.9, M09.0, M09.1, M09.2, M09.8, M10, M10.0, M10.1, M10.2, M10.3, M10.4, M10.9, M11, M11.0, M11.1, M11.2, M11.8, M11.9, M12, M12.0, M12.1, M12.2, M12.3, M12.4, M12.5, M12.8, M13, M13.0, M13.1, M13.8, M13.9, M14, M14.0, M14.1, M14.2, M14.3, M14.4, M14.5, M14.6, M14.8, M30.0, M30.1, M30.2, M30.3, M30.8, M31.0, M31.1, M31.3, M31.4, M31.5, M31.6, M31.7, M31.8, M31.9, M32.0, M32.1, M32.8, M32.9, M33.0, M33.1, M33.2, M33.9, M34.0, M34.1, M34.2, M34.8, M34.9, M35.0, M35.1, M35.2, M35.3, M35.4, M35.5, M35.6, M35.8, M35.9, M36.0, M36.1, M36.2, M36.3, M36.4, M36.8, M45, M46.8, M46.9</t>
  </si>
  <si>
    <t>L40.5, M05.3, M05.8, M06.0, M06.1, M30.0, M30.1, M30.2, M30.3, M30.8, M31.0, M31.1, M31.3, M31.4, M31.5, M31.6, M31.7, M31.8, M31.9, M35.0, M35.1, M35.2, M35.3, M35.4, M35.5, M35.6, M35.7, M35.8, M35.9</t>
  </si>
  <si>
    <t>N00, N00.0, N00.1, N00.2, N00.3, N00.4, N00.5, N00.6, N00.7, N00.8, N00.9, N01, N01.0, N01.1, N01.2, N01.3, N01.4, N01.5, N01.6, N01.7, N01.8, N01.9, N02, N02.0, N02.1, N02.2, N02.3, N02.4, N02.5, N02.6, N02.7, N02.8, N02.9, N03, N03.0, N03.1, N03.2, N03.3, N03.4, N03.5, N03.6, N03.7, N03.8, N03.9, N04, N04.0, N04.1, N04.2, N04.3, N04.4, N04.5, N04.6, N04.7, N04.8, N04.9, N05, N05.0, N05.1, N05.2, N05.3, N05.4, N05.5, N05.6, N05.7, N05.8, N05.9, N06, N06.0, N06.1, N06.2, N06.3, N06.4, N06.5, N06.6, N06.7, N06.8, N06.9, N07, N07.0, N07.2, N07.3, N07.4, N07.5, N07.6, N07.7, N07.8, N07.9, N08, N08.0, N08.1, N08.2, N08.3, N08.4, N08.5, N08.8, N17, N17.0, N17.1, N17.2, N17.8, N17.9, N18, N18.1, N18.2, N18.3, N18.4, N18.5, N18.9, N19, N25.1, N25.8, N99, N99.0, O08.4, O90.4, P96.0, R34</t>
  </si>
  <si>
    <t>H10, H10.0, H10.1, H10.2, H10.3, H10.4, H10.5, H10.8, H10.9, L08.0, L08.8, L20.0, L20.8, L20.9, L23.0, L23.1, L23.2, L23.3, L23.4, L23.5, L23.6, L23.7, L23.8, L23.9, L26, L27.0, L27.2, L30.9, L50.0</t>
  </si>
  <si>
    <t>L10.0, L53.0</t>
  </si>
  <si>
    <t>C00 – C80, C97, D00 – D09</t>
  </si>
  <si>
    <t>355.2</t>
  </si>
  <si>
    <t>Оказание услуг диализа (только для федеральных медицинских организаций)</t>
  </si>
  <si>
    <t>J09, J10, J10.1, J10.8</t>
  </si>
  <si>
    <t>ЗНО лимфоидной и кроветворной тканей без специального противоопухолевого лечения (уровень 1)</t>
  </si>
  <si>
    <t>ЗНО лимфоидной и кроветворной тканей без специального противоопухолевого лечения (уровень 2)</t>
  </si>
  <si>
    <t>ЗНО лимфоидной и кроветворной тканей без специального противоопухолевого лечения (уровень 3)</t>
  </si>
  <si>
    <t>ЗНО лимфоидной и кроветворной тканей без специального противоопухолевого лечения (уровень 4)</t>
  </si>
  <si>
    <t xml:space="preserve">Длительность: До трёх дней включительно
</t>
  </si>
  <si>
    <t xml:space="preserve">Длительность: от 4 до 10 дней включительно
</t>
  </si>
  <si>
    <t xml:space="preserve">Длительность: от 11 до 20 дней включительно
</t>
  </si>
  <si>
    <t xml:space="preserve">Длительность: от 21 до 30 дней включительно
</t>
  </si>
  <si>
    <t>Длительность: До трёх дней включительно</t>
  </si>
  <si>
    <t>Длительность: от 4 до 10 дней включительно</t>
  </si>
  <si>
    <t>Длительность: от 11 до 20 дней включительно</t>
  </si>
  <si>
    <t>Длительность: от 21 до 30 дней включительно</t>
  </si>
  <si>
    <t>O10.0, O10.1, O10.2, O10.3, O10.4, O10.9, O11, O12.0, O12.1, O12.2, O13, O14.0, O14.1, O14.2, O14.9, O15.0, O15.9, O16, O20, O20.0, O20.8, O20.9, O21.0, O21.1, O21.2, O21.8, O21.9, O22.0, O22.1, O22.2, O22.3, O22.4, O22.5, O22.8, O22.9, O23.0, O23.1, O23.2, O23.3, O23.4, O23.5, O23.9, O24.0, O24.1, O24.2, O24.3, O24.4, O24.9, O25, O26.0, O26.1, O26.2, O26.3, O26.4, O26.5, O26.6, O26.7, O26.8, O26.9, O28.0, O28.1, O28.2, O28.3, O28.4, O28.5, O28.8, O28.9, O29.0, O29.1, O29.2, O29.3, O29.4, O29.5, O29.6, O29.8, O29.9, O30.0, O30.1, O30.2, O30.8, O30.9, O31.0, O31.1, O31.2, O31.8, O32.0, O32.1, O32.2, O32.3, O32.4, O32.5, O32.6, O32.8, O32.9, O33.0, O33.1, O33.2, O33.3, O33.4, O33.5, O33.6, O33.7, O33.8, O33.9, O34.0, O34.1, O34.2, O34.3, O34.4, O34.5, O34.6, O34.7, O34.8, O34.9, O35.0, O35.1, O35.2, O35.3, O35.4, O35.5, O35.6, O35.7, O35.8, O35.9, O36.0, O36.1, O36.2, O36.3, O36.4, O36.5, O36.6, O36.7, O36.8, O36.9, O40, O41.0, O41.1, O41.8, O41.9, O42.0, O42.1, O42.2, O42.9, O43.0, O43.1, O43.2, O43.8, O43.9, O44.0, O44.1, O45.0, O45.8, O45.9, O46.0, O46.8, O46.9, O47.0, O47.1, O47.9, O48, O60.0, O98.0, O98.1, O98.2, O98.3, O98.4, O98.5, O98.6, O98.8, O98.9, O99.0, O99.1, O99.2, O99.3, O99.4, O99.5, O99.6, O99.7, O99.8</t>
  </si>
  <si>
    <t>O10.0, O10.1, O10.2, O10.3, O10.4, O10.9, O11, O12.0, O12.1, O12.2, O13, O14.0, O14.1, O14.2, O14.9, O15.0, O15.1, O15.9, O16, O21.0, O21.1, O21.2, O21.8, O21.9, O22.0, O22.1, O22.2, O22.3, O22.4, O22.5, O22.8, O22.9, O23.0, O23.1, O23.2, O23.3, O23.4, O23.5, O23.9, O24.0, O24.1, O24.2, O24.3, O24.4, O24.9, O25, O26.0, O26.1, O26.2, O26.3, O26.4, O26.5, O26.6, O26.7, O26.8, O26.9, O28.0, O28.1, O28.2, O28.3, O28.4, O28.5, O28.8, O28.9, O29.0, O29.1, O29.2, O29.3, O29.4, O29.5, O29.6, O29.8, O29.9, O30.0, O30.1, O30.2, O30.8, O30.9, O31.0, O31.1, O31.2, O31.8, O32.0, O32.1, O32.2, O32.3, O32.4, O32.5, O32.6, O32.8, O32.9, O33.0, O33.1, O33.2, O33.3, O33.4, O33.5, O33.6, O33.7, O33.8, O33.9, O34.0, O34.1, O34.2, O34.3, O34.4, O34.5, O34.6, O34.7, O34.8, O34.9, O35.0, O35.1, O35.2, O35.3, O35.4, O35.5, O35.6, O35.7, O35.8, O35.9, O36.0, O36.1, O36.2, O36.3, O36.4, O36.5, O36.6, O36.7, O36.8, O36.9, O40, O41.0, O41.1, O41.8, O41.9, O42.0, O42.1, O42.2, O42.9, O43.0, O43.1, O43.2, O43.8, O43.9, O44.0, O44.1, O45.0, O45.8, O45.9, O46.0, O46.8, O46.9, O47.0, O47.1, O47.9, O48, O60, O60.1, O60.2, O60.3, O61.0, O61.1, O61.8, O61.9, O62.0, O62.1, O62.2, O62.3, O62.4, O62.8, O62.9, O63.0, O63.1, O63.2, O63.9, O64.0, O64.1, O64.2, O64.3, O64.4, O64.5, O64.8, O64.9, O65.0, O65.1, O65.2, O65.3, O65.4, O65.5, O65.8, O65.9, O66.0, O66.1, O66.2, O66.3, O66.4, O66.5, O66.8, O66.9, O67.0, O67.8, O67.9, O68.0, O68.1, O68.2, O68.3, O68.8, O68.9, O69.0, O69.1, O69.2, O69.3, O69.4, O69.5, O69.8, O69.9, O70.0, O70.1, O70.2, O70.3, O70.9, O71.0, O71.1, O71.2, O71.3, O71.4, O71.5, O71.6, O71.7, O71.8, O71.9, O72, O72.0, O72.1, O72.2, O72.3, O73, O73.0, O73.1, O74, O74.0, O74.1, O74.2, O74.3, O74.4, O74.5, O74.6, O74.7, O74.8, O74.9, O75, O75.0, O75.1, O75.2, O75.3, O75.4, O75.5, O75.6, O75.7, O75.8, O75.9, O80, O80.0, O80.1, O80.8, O80.9, O81, O81.0, O81.1, O81.2, O81.3, O81.4, O81.5, O83, O83.0, O83.1, O83.2, O83.3, O83.4, O83.8, O83.9, O84, O84.0, O84.1, O84.8, O84.9, O98.0, O98.1, O98.2, O98.3, O98.4, O98.5, O98.6, O98.8, O98.9, O99.0, O99.1, O99.2, O99.3, O99.4, O99.5, O99.6, O99.7, O99.8</t>
  </si>
  <si>
    <t>I81, K70.0, K70.1, K70.2, K70.4, K70.9, K73.0, K73.1, K73.8, K73.9, K75.0, K75.1, K75.2, K75.3, K75.8, K75.9, K76.0, K76.1, K76.2, K76.3, K76.4, K76.5, K76.6, K76.7, K76.8, K76.9, K77.0, K77.8, Q44.6, Q44.7, R16.0, R16.2, R17, R17.0, R17.9, R18, R93.2, R94.5, S36.1, S36.10, S36.11</t>
  </si>
  <si>
    <t>C81, C81.0, C81.1, C81.2, C81.3, C81.4, C81.7, C81.9, C82, C82.0, C82.1, C82.2, C82.3, C82.4, C82.5, C82.6, C82.7, C82.9, C83, C83.0, C83.1, C83.3, C83.5, C83.7, C83.8, C83.9, C84, C84.0, C84.1, C84.4, C84.5, C84.6, C84.7, C84.8, C84.9, C85, C85.1, C85.2, C85.7, C85.9, C86, C86.0, C86.1, C86.2, C86.3, C86.4, C86.5, C86.6, C88, C88.0, C88.2, C88.3, C88.4, C88.7, C88.9, C90, C90.0, C90.1, C90.2, C90.3, C91.1, C91.3, C91.4, C91.5, C91.6, C91.7, C91.8, C91.9, C92.1, C92.2, C92.3, C92.7, C92.9, C93.1, C93.7, C93.9, C94.3, C94.4, C94.6, C94.7, C95, C95.1, C95.7, C95.9, C96, C96.0, C96.2, C96.4, C96.5, C96.6, C96.7, C96.8, C96.9, D45, D46, D46.0, D46.1, D46.2, D46.4, D46.5, D46.6, D46.7, D46.9, D47, D47.0, D47.1, D47.2, D47.3, D47.4, D47.5, D47.7, D47.9</t>
  </si>
  <si>
    <t>B15.0, B15.9, B16.0, B16.1, B16.2, B16.9, B17.0, B17.1, B17.2, B17.8, B17.9, B19.9</t>
  </si>
  <si>
    <t>A02.1, A32.7, A39.1, A39.2, A39.4, A40.0, A40.1, A40.2, A40.3, A40.8, A40.9, A41.0, A41.1, A41.2, A41.3, A41.4, A41.5, A41.8, A41.9, A48.3, B00.7, B37.7, B44.0, B44.7, B45.0, B45.1, B45.7, B48.5, R57.2</t>
  </si>
  <si>
    <t>Диагноз осложнения заболевания:
A02.1, A32.7, A39.1, A39.2, A39.4, A40.0, A40.1, A40.2, A40.3, A40.8, A40.9, A41.0, A41.1, A41.2, A41.3, A41.4, A41.5, A41.8, A41.9, A48.3, B00.7, B37.7, B44.0, B44.7, B45.0, B45.1, B45.7, B48.5, R57.2
Возрастная группа: старше 18 лет</t>
  </si>
  <si>
    <t>A02.1, A32.7, A39.1, A39.2, A39.4, A40.0, A40.1, A40.2, A40.3, A40.8, A40.9, A41.0, A41.1, A41.2, A41.3, A41.4, A41.5, A41.8, A41.9, A48.3, B00.7, B37.7, B44.0, B44.7, B45.0, B45.1, B45.7, B48.5, P36.0, P36.1, P36.2, P36.3, P36.4, P36.5, P36.8, P36.9, R57.2</t>
  </si>
  <si>
    <t>Диагноз осложнения заболевания:
A02.1, A32.7, A39.1, A39.2, A39.4, A40.0, A40.1, A40.2, A40.3, A40.8, A40.9, A41.0, A41.1, A41.2, A41.3, A41.4, A41.5, A41.8, A41.9, A48.3, B00.7, B37.7, B44.0, B44.7, B45.0, B45.1, B45.7, B48.5, P36.0, P36.1, P36.2, P36.3, P36.4, P36.5, P36.8, P36.9, R57.2
Возрастная группа: от 0 дней до 18 лет</t>
  </si>
  <si>
    <t>A02.1, A32.7, A39.1, A39.2, A39.4, A40.0, A40.1, A40.2, A40.3, A40.8, A40.9, A41.0, A41.1, A41.2, A41.3, A41.4, A41.5, A41.8, A41.9, A48.3, B00.7, B37.7, B44.0, B44.7, B45.0, B45.1, B45.7, B48.5, O85, R57.2</t>
  </si>
  <si>
    <t>Иной классификационный критерий: it1
Диагноз осложнения заболевания:
A02.1, A32.7, A39.1, A39.2, A39.4, A40.0, A40.1, A40.2, A40.3, A40.8, A40.9, A41.0, A41.1, A41.2, A41.3, A41.4, A41.5, A41.8, A41.9, A48.3, B00.7, B37.7, B44.0, B44.7, B45.0, B45.1, B45.7, B48.5, O85, R57.2</t>
  </si>
  <si>
    <t>A05.1, A20.0, A20.1, A20.2, A20.3, A20.7, A20.8, A20.9, A21.0, A21.1, A21.2, A21.3, A21.7, A21.8, A21.9, A22.0, A22.1, A22.2, A22.7, A22.8, A22.9, A23.0, A23.1, A23.2, A23.3, A23.8, A23.9, A24.0, A24.1, A24.2, A24.3, A24.4, A25.0, A25.1, A25.9, A27.0, A27.8, A27.9, A28, A28.0, A28.1, A28.2, A28.8, A28.9, A30.0, A30.1, A30.2, A30.3, A30.4, A30.5, A30.8, A30.9, A31.0, A31.1, A31.8, A31.9, A32.0, A32.1, A32.8, A32.9, A35, A36.0, A36.1, A36.2, A36.3, A36.8, A36.9, A37.0, A37.1, A37.8, A37.9, A38, A39.0, A39.3, A39.5, A39.8, A39.9, A42.0, A42.1, A42.2, A42.7, A42.8, A42.9, A43.0, A43.1, A43.8, A43.9, A44.0, A44.1, A44.8, A44.9, A46, A48.1, A48.2, A48.4, A48.8, A49.0, A49.1, A49.2, A49.3, A49.8, A49.9, A68.0, A68.1, A68.9, A69.2, A70, A74.8, A74.9, A75, A75.0, A75.1, A75.2, A75.3, A75.9, A77, A77.0, A77.1, A77.2, A77.3, A77.8, A77.9, A78, A79, A79.0, A79.1, A79.8, A79.9, A80, A80.0, A80.1, A80.2, A80.3, A80.4, A80.9, A81, A81.0, A81.1, A81.2, A81.8, A81.9, A82, A82.0, A82.1, A82.9, A83, A83.0, A83.1, A83.2, A83.3, A83.4, A83.5, A83.6, A83.8, A83.9, A85, A85.0, A85.1, A85.2, A85.8, A86, A87, A87.0, A87.1, A87.2, A87.8, A87.9, A88, A88.0, A88.1, A88.8, A89, A92, A92.0, A92.1, A92.2, A92.3, A92.4, A92.5, A92.8, A92.9, A93, A93.0, A93.1, A93.2, A93.8, A94, A95, A95.0, A95.1, A95.9, A96, A96.0, A96.1, A96.2, A96.8, A96.9, A97, A97.0, A97.1, A97.2, A97.9, A98, A98.0, A98.1, A98.2, A98.3, A98.4, A98.5, A98.8, A99, B00, B00.0, B00.1, B00.2, B00.3, B00.4, B00.5, B00.8, B00.9, B01, B01.0, B01.1, B01.2, B01.8, B01.9, B02, B02.0, B02.1, B02.2, B02.3, B02.7, B02.8, B02.9, B03, B04, B05, B05.0, B05.1, B05.2, B05.3, B05.4, B05.8, B05.9, B06, B06.0, B06.8, B06.9, B08, B08.0, B08.2, B08.3, B08.4, B08.5, B08.8, B09, B25, B25.0, B25.1, B25.2, B25.8, B25.9, B26, B26.0, B26.1, B26.2, B26.3, B26.8, B26.9, B27, B27.0, B27.1, B27.8, B27.9, B33, B33.0, B33.1, B33.2, B33.3, B33.4, B33.8, B34, B34.0, B34.1, B34.2, B34.3, B34.4, B34.8, B34.9, B37, B37.0, B37.1, B37.2, B37.3, B37.4, B37.5, B37.6, B37.8, B37.9, B38, B38.0, B38.1, B38.2, B38.3, B38.4, B38.7, B38.8, B38.9, B39, B39.0, B39.1, B39.2, B39.3, B39.4, B39.5, B39.9, B40, B40.0, B40.1, B40.2, B40.3, B40.7, B40.8, B40.9, B41, B41.0, B41.7, B41.8, B41.9, B42, B42.0, B42.1, B42.7, B42.8, B42.9, B43, B43.0, B43.1, B43.2, B43.8, B43.9, B44, B44.1, B44.2, B44.8, B44.9, B45, B45.2, B45.3, B45.8, B45.9, B46, B46.0, B46.1, B46.2, B46.3, B46.4, B46.5, B46.8, B46.9, B47, B47.0, B47.1, B47.9, B48, B48.0, B48.1, B48.2, B48.3, B48.4, B48.7, B48.8, B49, B50, B50.0, B50.8, B50.9, B51, B51.0, B51.8, B51.9, B52, B52.0, B52.8, B52.9, B53, B53.0, B53.1, B53.8, B54, B55, B55.0, B55.1, B55.2, B55.9, B56, B56.0, B56.1, B56.9, B57, B57.0, B57.1, B57.2, B57.3, B57.4, B57.5, B58, B58.0, B58.1, B58.2, B58.3, B58.8, B58.9, B60, B60.0, B60.1, B60.2, B60.8, B64, B65, B65.0, B65.1, B65.2, B65.3, B65.8, B65.9, B66, B66.0, B66.1, B66.2, B66.3, B66.4, B66.5, B66.8, B66.9, B67, B67.0, B67.1, B67.2, B67.3, B67.4, B67.5, B67.6, B67.7, B67.8, B67.9, B68, B68.0, B68.1, B68.9, B69, B69.0, B69.1, B69.8, B69.9, B70, B70.0, B70.1, B71, B71.0, B71.1, B71.8, B71.9, B72, B73, B74, B74.0, B74.1, B74.2, B74.3, B74.4, B74.8, B74.9, B75, B76, B76.0, B76.1, B76.8, B76.9, B77, B77.0, B77.8, B77.9, B78, B78.0, B78.1, B78.7, B78.9, B79, B80, B81, B81.0, B81.1, B81.2, B81.3, B81.4, B81.8, B82, B82.0, B82.9, B83, B83.0, B83.1, B83.2, B83.3, B83.4, B83.8, B83.9, B89, B92, B94.8, B94.9, B95, B95.0, B95.1, B95.2, B95.3, B95.4, B95.5, B95.6, B95.7, B95.8, B96, B96.0, B96.1, B96.2, B96.3, B96.4, B96.5, B96.6, B96.7, B96.8, B97, B97.0, B97.1, B97.2, B97.3, B97.4, B97.5, B97.6, B97.7, B97.8, B99, M49.1, R50, R50.8, R50.9, R75</t>
  </si>
  <si>
    <t>B91, B94.1, E75.2, E75.3, E75.4, G09, G24, G24.0, G24.3, G24.4, G24.8, G24.9, G30, G30.0, G30.1, G30.8, G30.9, G32.8, G47, G47.0, G47.1, G47.2, G47.3, G47.4, G47.8, G47.9, G73.4, G73.5, G73.6, G73.7, G90, G90.0, G90.1, G90.2, G90.4, G90.5, G90.6, G90.7, G90.8, G90.9, G91, G91.0, G91.1, G91.2, G91.3, G91.8, G91.9, G92, G93, G93.0, G93.2, G93.3, G93.4, G93.7, G93.8, G93.9, G94, G94.0, G94.1, G94.2, G94.3, G94.8, G96, G96.0, G96.1, G96.8, G96.9, G98, G99, G99.0, G99.1, G99.8, Q00, Q00.0, Q00.1, Q00.2, Q01, Q01.0, Q01.1, Q01.2, Q01.8, Q01.9, Q02, Q03, Q03.0, Q03.1, Q03.8, Q03.9, Q04, Q04.0, Q04.1, Q04.2, Q04.3, Q04.4, Q04.5, Q04.6, Q04.8, Q04.9, Q05, Q05.0, Q05.1, Q05.2, Q05.3, Q05.4, Q05.5, Q05.6, Q05.7, Q05.8, Q05.9, Q06, Q06.0, Q06.1, Q06.2, Q06.3, Q06.4, Q06.8, Q06.9, Q07, Q07.0, Q07.8, Q07.9, R20, R20.0, R20.1, R20.2, R20.3, R20.8, R25, R25.0, R25.1, R25.2, R25.3, R25.8, R26, R26.0, R26.1, R26.8, R27, R27.0, R27.8, R29, R29.0, R29.1, R29.2, R29.3, R29.8, R43, R43.0, R43.1, R43.2, R43.8, R49, R49.0, R49.1, R49.2, R49.8, R83, R83.0, R83.1, R83.2, R83.3, R83.4, R83.5, R83.6, R83.7, R83.8, R83.9, R90, R90.0, R90.8, R93, R93.0, R94, R94.0, T90.2, T90.3, T90.5, T90.8, T90.9, T92.4, T93.4</t>
  </si>
  <si>
    <t>G80, G80.0, G80.1, G80.2, G80.3, G80.4, G80.8, G80.9, G81, G81.0, G81.1, G81.9, G82, G82.0, G82.1, G82.2, G82.3, G82.4, G82.5, G83, G83.0, G83.1, G83.2, G83.3, G83.4, G83.5, G83.6, G83.8, G83.9, T91.3</t>
  </si>
  <si>
    <t>A33, P00, P00.0, P00.1, P00.2, P00.3, P00.4, P00.5, P00.6, P00.7, P00.8, P00.9, P01, P01.0, P01.1, P01.2, P01.3, P01.4, P01.5, P01.6, P01.7, P01.8, P01.9, P02, P02.0, P02.1, P02.2, P02.3, P02.4, P02.5, P02.6, P02.7, P02.8, P02.9, P03, P03.0, P03.1, P03.2, P03.3, P03.4, P03.5, P03.6, P03.8, P03.9, P04, P04.0, P04.1, P04.2, P04.3, P04.4, P04.5, P04.6, P04.8, P04.9, P08, P08.0, P08.1, P08.2, P37, P37.1, P37.2, P37.3, P37.4, P37.5, P37.8, P37.9, P38, P39, P39.0, P39.2, P39.3, P39.4, P39.8, P39.9, P70, P70.0, P70.1, P70.2, P70.3, P70.4, P70.8, P70.9, P71, P71.0, P71.1, P71.2, P71.3, P71.4, P71.8, P71.9, P72, P72.0, P72.1, P72.2, P72.8, P72.9, P74, P74.0, P74.1, P74.2, P74.3, P74.4, P74.5, P74.8, P74.9, P75, P76, P76.0, P76.1, P76.2, P76.8, P76.9, P77, P78, P78.1, P78.2, P78.3, P78.8, P78.9, P80, P80.0, P80.8, P80.9, P81, P81.0, P81.8, P81.9, P83, P83.0, P83.1, P83.2, P83.3, P83.4, P83.5, P83.6, P83.8, P83.9, P90, P91, P91.0, P91.1, P91.2, P91.3, P91.4, P91.5, P91.6, P91.7, P91.8, P91.9, P92, P92.0, P92.1, P92.2, P92.3, P92.4, P92.5, P92.8, P92.9, P93, P94, P94.0, P94.1, P94.2, P94.8, P94.9, P95, P96, P96.1, P96.2, P96.3, P96.4, P96.5, P96.8, P96.9, Q86, Q86.0, Q86.1, Q86.2, Q86.8, Q89.4, R68.1, R95</t>
  </si>
  <si>
    <t>P10, P10.0, P10.1, P10.2, P10.3, P10.4, P10.8, P10.9, P11, P11.0, P11.1, P11.2, P11.3, P11.4, P11.5, P11.9, P12, P12.0, P12.1, P12.2, P12.3, P12.4, P12.8, P12.9, P13, P13.0, P13.1, P13.2, P13.3, P13.4, P13.8, P13.9, P14, P14.0, P14.1, P14.2, P14.3, P14.8, P14.9, P15, P15.0, P15.1, P15.2, P15.3, P15.4, P15.5, P15.6, P15.8, P15.9, P20, P20.0, P20.1, P20.9, P21, P21.0, P21.1, P21.9, P23, P23.0, P23.1, P23.2, P23.3, P23.4, P23.5, P23.6, P23.8, P23.9, P28.2, P28.3, P28.4, P29, P29.0, P29.1, P29.2, P29.3, P29.4, P29.8, P29.9, P35, P35.0, P35.1, P35.2, P35.3, P35.4, P35.8, P35.9, P78.0</t>
  </si>
  <si>
    <t>I85, I85.0, I85.9, I86.4, I98.2, I98.3, K35, K35.2, K35.3, K35.8, K36, K37, K38, K38.0, K38.1, K38.2, K38.3, K38.8, K38.9, K40, K40.0, K40.1, K40.2, K40.3, K40.4, K40.9, K41, K41.0, K41.1, K41.2, K41.3, K41.4, K41.9, K42, K42.0, K42.1, K42.9, K43, K43.0, K43.1, K43.2, K43.3, K43.4, K43.5, K43.6, K43.7, K43.9, K44, K44.0, K44.1, K44.9, K45, K45.0, K45.1, K45.8, K46, K46.0, K46.1, K46.9, K52, K52.0, K52.1, K52.2, K52.3, K52.8, K52.9, K55, K55.0, K55.1, K55.2, K55.3, K55.8, K55.9, K56, K56.0, K56.1, K56.2, K56.3, K56.4, K56.5, K56.6, K56.7, K57, K57.0, K57.1, K57.2, K57.3, K57.4, K57.5, K57.8, K57.9, K58, K58.1, K58.2, K58.3, K58.8, K59, K59.0, K59.1, K59.2, K59.3, K59.4, K59.8, K59.9, K60, K60.0, K60.1, K60.2, K60.3, K60.4, K60.5, K61, K61.0, K61.1, K61.2, K61.3, K61.4, K62, K62.0, K62.1, K62.2, K62.3, K62.4, K62.5, K62.6, K62.7, K62.8, K62.9, K63, K63.0, K63.1, K63.2, K63.3, K63.4, K63.8, K63.9, K64, K64.0, K64.1, K64.2, K64.3, K64.4, K64.5, K64.8, K64.9, K65, K65.0, K65.8, K65.9, K66, K66.0, K66.1, K66.2, K66.8, K66.9, K67, K67.0, K67.1, K67.2, K67.3, K67.8, K90, K90.0, K90.1, K90.2, K90.3, K91, K91.0, K91.1, K91.2, K91.3, K91.4, K91.8, K91.9, K92, K92.0, K92.1, K92.2, K92.8, K92.9, K93, K93.0, K93.1, K93.8, Q39, Q39.0, Q39.1, Q39.2, Q39.3, Q39.4, Q39.5, Q39.6, Q39.8, Q39.9, Q40, Q40.0, Q40.1, Q40.2, Q40.3, Q40.8, Q40.9, Q41, Q41.0, Q41.1, Q41.2, Q41.8, Q41.9, Q42, Q42.0, Q42.1, Q42.2, Q42.3, Q42.8, Q42.9, Q43, Q43.0, Q43.1, Q43.2, Q43.3, Q43.4, Q43.5, Q43.6, Q43.7, Q43.8, Q43.9, Q45.8, Q45.9, Q89.3, R10, R10.0, R10.1, R10.2, R10.3, R10.4, R11, R12, R13, R14, R15, R19, R19.0, R19.1, R19.2, R19.3, R19.4, R19.5, R19.6, R19.8, R85, R85.0, R85.1, R85.2, R85.3, R85.4, R85.5, R85.6, R85.7, R85.8, R85.9, R93.3, R93.5, S36, S36.0, S36.00, S36.01, S36.3, S36.30, S36.31, S36.4, S36.40, S36.41, S36.5, S36.50, S36.51, S36.6, S36.60, S36.61, S36.7, S36.70, S36.71, S36.8, S36.80, S36.81, S36.9, S36.90, S36.91, T18, T18.0, T18.1, T18.2, T18.3, T18.4, T18.5, T18.8, T18.9, T28.0, T28.4, T28.5, T85.5, T85.6, T91.5</t>
  </si>
  <si>
    <t>J18.2, J60, J61, J62, J62.0, J62.8, J63, J63.0, J63.1, J63.2, J63.3, J63.4, J63.5, J63.8, J64, J65, J66, J66.0, J66.1, J66.2, J66.8, J67, J67.0, J67.1, J67.2, J67.3, J67.4, J67.5, J67.6, J67.7, J67.8, J67.9, J68, J68.0, J68.1, J68.2, J68.3, J68.4, J68.8, J68.9, J69, J69.0, J69.1, J69.8, J70, J70.0, J70.1, J70.2, J70.3, J70.4, J70.8, J70.9, J80, J81, J82, J84, J84.0, J84.1, J84.8, J84.9, J95, J95.0, J95.1, J95.2, J95.3, J95.4, J95.5, J95.8, J95.9, J96, J96.0, J96.1, J96.9, J98, J98.0, J98.1, J98.2, J98.3, J98.4, J98.5, J98.6, J98.7, J98.8, J98.9, J99, J99.0, J99.1, J99.8, Q34, Q34.0, Q34.1, Q34.8, Q34.9, T17.4, T17.5, T17.8, T17.9, T91.4</t>
  </si>
  <si>
    <t>I., Q20-Q28</t>
  </si>
  <si>
    <t>I85, I85.0, I85.9, I86.4, I98.2, I98.3, K35, K35.2, K35.3, K35.8, K36, K37, K38, K38.0, K38.1, K38.2, K38.3, K38.8, K38.9, K40, K40.0, K40.1, K40.2, K40.3, K40.4, K40.9, K41, K41.0, K41.1, K41.2, K41.3, K41.4, K41.9, K42, K42.0, K42.1, K42.9, K43, K43.0, K43.1, K43.2, K43.3, K43.4, K43.5, K43.6, K43.7, K43.9, K44, K44.0, K44.1, K44.9, K45, K45.0, K45.1, K45.8, K46, K46.0, K46.1, K46.9, K52, K52.0, K52.1, K52.2, K52.3, K52.8, K52.9, K55, K55.0, K55.1, K55.2, K55.3, K55.8, K55.9, K56, K56.0, K56.1, K56.2, K56.3, K56.4, K56.5, K56.6, K56.7, K57, K57.0, K57.1, K57.2, K57.3, K57.4, K57.5, K57.8, K57.9, K58, K58.1, K58.2, K58.3, K58.8, K59, K59.0, K59.1, K59.2, K59.3, K59.4, K59.8, K59.9, K60, K60.0, K60.1, K60.2, K60.3, K60.4, K60.5, K61, K61.0, K61.1, K61.2, K61.3, K61.4, K62, K62.0, K62.1, K62.2, K62.3, K62.4, K62.5, K62.6, K62.7, K62.8, K62.9, K63, K63.0, K63.1, K63.2, K63.3, K63.4, K63.8, K63.9, K64, K64.0, K64.1, K64.2, K64.3, K64.4, K64.5, K64.8, K64.9, K65, K65.0, K65.8, K65.9, K66, K66.0, K66.1, K66.2, K66.8, K66.9, K67, K67.0, K67.1, K67.2, K67.3, K67.8, K90, K90.0, K90.1, K90.2, K90.3, K90.4, K90.8, K90.9, K91, K91.0, K91.1, K91.2, K91.3, K91.4, K91.8, K91.9, K92, K92.0, K92.1, K92.2, K92.8, K92.9, K93, K93.0, K93.1, K93.8, Q39, Q39.0, Q39.1, Q39.2, Q39.3, Q39.4, Q39.5, Q39.6, Q39.8, Q39.9, Q40, Q40.0, Q40.1, Q40.2, Q40.3, Q40.8, Q40.9, Q41, Q41.0, Q41.1, Q41.2, Q41.8, Q41.9, Q42, Q42.0, Q42.1, Q42.2, Q42.3, Q42.8, Q42.9, Q43, Q43.0, Q43.1, Q43.2, Q43.3, Q43.4, Q43.5, Q43.6, Q43.7, Q43.8, Q43.9, Q45.8, Q45.9, Q89.3, R10, R10.0, R10.1, R10.2, R10.3, R10.4, R11, R12, R13, R14, R15, R19, R19.0, R19.1, R19.2, R19.3, R19.4, R19.5, R19.6, R19.8, R85, R85.0, R85.1, R85.2, R85.3, R85.4, R85.5, R85.6, R85.7, R85.8, R85.9, R93.3, R93.5, S36, S36.0, S36.00, S36.01, S36.3, S36.30, S36.31, S36.4, S36.40, S36.41, S36.5, S36.50, S36.51, S36.6, S36.60, S36.61, S36.7, S36.70, S36.71, S36.8, S36.80, S36.81, S36.9, S36.90, S36.91, T18, T18.0, T18.1, T18.2, T18.3, T18.4, T18.5, T18.8, T18.9, T28.0, T28.4, T28.5, T85.5, T85.6, T91.5</t>
  </si>
  <si>
    <t>R50.2, R57.1, R57.8, R57.9, T36, T36.0, T36.1, T36.2, T36.3, T36.4, T36.5, T36.6, T36.7, T36.8, T36.9, T37, T37.0, T37.1, T37.2, T37.3, T37.4, T37.5, T37.8, T37.9, T38, T38.0, T38.1, T38.2, T38.3, T38.4, T38.5, T38.6, T38.7, T38.8, T38.9, T39, T39.0, T39.1, T39.2, T39.3, T39.4, T39.8, T39.9, T40, T40.0, T40.1, T40.2, T40.3, T40.4, T40.5, T40.6, T40.7, T40.8, T40.9, T41, T41.0, T41.1, T41.2, T41.3, T41.4, T41.5, T42, T42.0, T42.1, T42.2, T42.3, T42.4, T42.5, T42.6, T42.7, T42.8, T43, T43.0, T43.1, T43.2, T43.3, T43.4, T43.5, T43.6, T43.8, T43.9, T44, T44.0, T44.1, T44.2, T44.3, T44.4, T44.5, T44.6, T44.7, T44.8, T44.9, T45, T45.0, T45.1, T45.2, T45.3, T45.4, T45.5, T45.6, T45.7, T45.8, T45.9, T46, T46.0, T46.1, T46.2, T46.3, T46.4, T46.5, T46.6, T46.7, T46.8, T46.9, T47, T47.0, T47.1, T47.2, T47.3, T47.4, T47.5, T47.6, T47.7, T47.8, T47.9, T48, T48.0, T48.1, T48.2, T48.3, T48.4, T48.5, T48.6, T48.7, T49, T49.0, T49.1, T49.2, T49.3, T49.4, T49.5, T49.6, T49.7, T49.8, T49.9, T50, T50.0, T50.1, T50.2, T50.3, T50.4, T50.5, T50.6, T50.7, T50.8, T50.9, T51, T51.0, T51.1, T51.2, T51.3, T51.8, T51.9, T52, T52.0, T52.1, T52.2, T52.3, T52.4, T52.8, T52.9, T53, T53.0, T53.1, T53.2, T53.3, T53.4, T53.5, T53.6, T53.7, T53.9, T54, T54.0, T54.1, T54.2, T54.3, T54.9, T55, T56, T56.0, T56.1, T56.2, T56.3, T56.4, T56.5, T56.6, T56.7, T56.8, T56.9, T57, T57.0, T57.1, T57.2, T57.3, T57.8, T57.9, T58, T59, T59.0, T59.1, T59.2, T59.3, T59.4, T59.5, T59.6, T59.7, T59.8, T59.9, T60, T60.0, T60.1, T60.2, T60.3, T60.4, T60.8, T60.9, T61, T61.0, T61.1, T61.2, T61.8, T61.9, T62, T62.0, T62.1, T62.2, T62.8, T62.9, T63, T63.0, T63.1, T63.2, T63.3, T63.4, T63.5, T63.6, T63.8, T63.9, T64, T65, T65.0, T65.1, T65.2, T65.3, T65.4, T65.5, T65.6, T65.8, T65.9, T66, T67, T67.0, T67.1, T67.2, T67.3, T67.4, T67.5, T67.6, T67.7, T67.8, T67.9, T68, T69, T69.0, T69.1, T69.8, T69.9, T70, T70.0, T70.1, T70.2, T70.3, T70.4, T70.8, T70.9, T71, T73, T73.0, T73.1, T73.2, T73.3, T73.8, T73.9, T74, T74.0, T74.1, T74.2, T74.3, T74.8, T74.9, T75, T75.0, T75.1, T75.2, T75.3, T75.4, T75.8, T76, T78, T78.1, T78.8, T78.9, T79, T79.0, T79.1, T79.2, T79.3, T79.4, T79.5, T79.6, T79.7, T79.8, T79.9, T80, T80.0, T80.1, T80.2, T80.3, T80.4, T80.6, T80.8, T80.9, T81, T81.0, T81.1, T81.2, T81.3, T81.4, T81.5, T81.6, T81.7, T81.8, T81.9, T85.7, T85.9, T88, T88.0, T88.1, T88.2, T88.3, T88.4, T88.5, T88.7, T88.8, T88.9, T96, T97, T98, T98.0, T98.1, T98.2, T98.3</t>
  </si>
  <si>
    <t>A26.7, A48.0, L02.1, L02.2, L02.3, L02.9, L03.1, L03.2, L03.3, L03.8, L03.9, L05.0, L05.9, L73.2, L89.0, L89.1, L89.2, L89.3, L89.9, L97, L98.4, M15, M15.0, M15.1, M15.2, M15.3, M15.4, M15.8, M15.9, M16, M16.0, M16.1, M16.2, M16.3, M16.4, M16.5, M16.6, M16.7, M16.9, M17, M17.0, M17.1, M17.2, M17.3, M17.4, M17.5, M17.9, M18, M18.0, M18.1, M18.2, M18.3, M18.4, M18.5, M18.9, M19, M19.0, M19.1, M19.2, M19.8, M19.9, M22, M22.0, M22.1, M22.2, M22.3, M22.4, M22.8, M22.9, M23, M23.0, M23.1, M23.2, M23.3, M23.4, M23.5, M23.6, M23.8, M23.9, M24, M24.0, M24.1, M24.2, M24.3, M24.4, M24.5, M24.6, M24.7, M24.8, M24.9, M25, M25.0, M25.1, M25.2, M25.3, M25.4, M25.5, M25.6, M25.7, M25.8, M25.9, M35.7, M60, M60.0, M60.1, M60.2, M60.8, M60.9, M61, M61.0, M61.1, M61.2, M61.3, M61.4, M61.5, M61.9, M62, M62.0, M62.1, M62.2, M62.3, M62.4, M62.5, M62.6, M62.8, M62.9, M63, M63.0, M63.1, M63.2, M63.3, M63.8, M65, M65.0, M65.1, M65.2, M65.3, M65.4, M65.8, M65.9, M66, M66.0, M66.1, M66.2, M66.3, M66.4, M66.5, M67, M67.0, M67.1, M67.2, M67.3, M67.4, M67.8, M67.9, M68, M68.0, M68.8, M70, M70.0, M70.1, M70.2, M70.3, M70.4, M70.5, M70.6, M70.7, M70.8, M70.9, M71, M71.0, M71.1, M71.2, M71.3, M71.4, M71.5, M71.8, M71.9, M72, M72.0, M72.1, M72.2, M72.4, M72.6, M72.8, M72.9, M73.8, M75, M75.0, M75.1, M75.2, M75.3, M75.4, M75.5, M75.6, M75.8, M75.9, M76, M76.0, M76.1, M76.2, M76.3, M76.4, M76.5, M76.6, M76.7, M76.8, M76.9, M77, M77.0, M77.1, M77.2, M77.3, M77.4, M77.5, M77.8, M77.9, M79, M79.0, M79.1, M79.2, M79.3, M79.4, M79.5, M79.6, M79.7, M79.8, M79.9, T95.0, T95.1, T95.2, T95.3, T95.4, T95.8, T95.9</t>
  </si>
  <si>
    <t>E26.1, E26.8, E70.0, E70.1, E70.2, E71.0, E71.1, E71.3, E72.0, E72.1, E72.2, E72.3, E72.8, E74.4, E74.8, E76.0, E76.1, E76.2, E79.1, E79.8, E83.0, E83.3, E83.4, G10, G11, G11.0, G11.1, G11.2, G11.3, G11.4, G11.8, G11.9, G12, G12.0, G12.1, G12.2, G12.8, G12.9, G13, G13.0, G13.1, G13.2, G13.8, G23, G23.0, G23.1, G23.2, G23.3, G23.8, G23.9, G24.1, G24.2, G24.5, G31.8, G31.9, G40.5, G60, G60.0, G60.1, G60.2, G60.3, G60.8, G60.9, G71, G71.0, G71.1, G71.2, G71.3, G71.8, G71.9, G72, G72.0, G72.1, G72.2, G72.3, G72.4, G72.8, G72.9, N07.1, N07.5, N07.8, N07.9, N25.1, N25.8, Q61.1, Q61.2, Q61.3, Q77.4, Q78.0, Q79.6, Q85.0, Q85.1, Q85.8, Q85.9, Q87.1, Q87.2, Q87.3, Q87.4, Q87.8, Q89.7, Q89.8, Q90.0, Q90.1, Q90.2, Q90.9, Q91.3, Q91.7, Q92.8, Q96, Q96.0, Q96.1, Q96.2, Q96.3, Q96.4, Q96.8, Q96.9, Q97.0, Q97.1, Q97.2, Q97.3, Q97.8, Q97.9, Q98.0, Q98.1, Q98.2, Q98.3, Q98.4, Q98.5, Q98.6, Q98.7, Q98.8, Q98.9, Q99, Q99.0, Q99.1, Q99.2, Q99.8, Q99.9</t>
  </si>
  <si>
    <t>D89.3, R52, R52.0, R52.1, R52.2, R52.9, R53, R60, R60.0, R60.1, R60.9, R64, R65, R65.0, R65.1, R65.2, R65.3, R65.9, R68, R68.0, R68.2, R68.8, R69, R70, R70.0, R70.1, R74, R74.0, R74.8, R74.9, R76, R76.0, R76.1, R76.2, R76.8, R76.9, R77, R77.0, R77.1, R77.2, R77.8, R77.9, R79, R79.0, R79.8, R79.9, R99, Z00, Z00.0, Z00.1, Z00.2, Z00.3, Z00.4, Z00.5, Z00.6, Z00.8, Z01, Z01.0, Z01.1, Z01.2, Z01.3, Z01.4, Z01.5, Z01.6, Z01.7, Z01.8, Z01.9, Z02, Z02.0, Z02.1, Z02.2, Z02.3, Z02.4, Z02.5, Z02.6, Z02.7, Z02.8, Z02.9, Z03, Z03.0, Z03.1, Z03.2, Z03.3, Z03.4, Z03.5, Z03.6, Z03.8, Z03.9, Z04, Z04.0, Z04.1, Z04.2, Z04.3, Z04.4, Z04.5, Z04.6, Z04.8, Z04.9, Z08, Z08.0, Z08.1, Z08.2, Z08.7, Z08.8, Z08.9, Z09, Z09.0, Z09.1, Z09.2, Z09.3, Z09.4, Z09.7, Z09.8, Z09.9, Z10, Z10.0, Z10.1, Z10.2, Z10.3, Z10.8, Z11, Z11.0, Z11.1, Z11.2, Z11.3, Z11.4, Z11.5, Z11.6, Z11.8, Z11.9, Z12, Z12.0, Z12.1, Z12.2, Z12.3, Z12.4, Z12.5, Z12.6, Z12.8, Z12.9, Z13, Z13.0, Z13.1, Z13.2, Z13.3, Z13.4, Z13.5, Z13.6, Z13.7, Z13.8, Z13.9, Z20, Z20.0, Z20.1, Z20.2, Z20.3, Z20.4, Z20.5, Z20.6, Z20.7, Z20.8, Z20.9, Z21, Z22, Z22.0, Z22.1, Z22.2, Z22.3, Z22.4, Z22.6, Z22.8, Z22.9, Z23, Z23.0, Z23.1, Z23.2, Z23.3, Z23.4, Z23.5, Z23.6, Z23.7, Z23.8, Z24, Z24.0, Z24.1, Z24.2, Z24.3, Z24.4, Z24.5, Z24.6, Z25, Z25.0, Z25.1, Z25.8, Z26, Z26.0, Z26.8, Z26.9, Z27, Z27.0, Z27.1, Z27.2, Z27.3, Z27.4, Z27.8, Z27.9, Z28, Z28.0, Z28.1, Z28.2, Z28.8, Z28.9, Z29, Z29.0, Z29.1, Z29.2, Z29.8, Z29.9, Z30, Z30.0, Z30.1, Z30.2, Z30.3, Z30.4, Z30.5, Z30.8, Z30.9, Z31, Z31.0, Z31.1, Z31.2, Z31.3, Z31.4, Z31.5, Z31.6, Z31.8, Z31.9, Z32, Z32.0, Z32.1, Z33, Z36, Z36.0, Z36.1, Z36.2, Z36.3, Z36.4, Z36.5, Z36.8, Z36.9, Z37, Z37.0, Z37.1, Z37.2, Z37.3, Z37.4, Z37.5, Z37.6, Z37.7, Z37.9, Z38, Z38.0, Z38.1, Z38.2, Z38.3, Z38.4, Z38.5, Z38.6, Z38.7, Z38.8, Z39, Z39.0, Z39.1, Z39.2, Z40, Z40.0, Z40.8, Z40.9, Z41, Z41.0, Z41.1, Z41.2, Z41.3, Z41.8, Z41.9, Z42, Z42.0, Z42.1, Z42.2, Z42.3, Z42.4, Z42.8, Z42.9, Z43, Z43.0, Z43.1, Z43.2, Z43.3, Z43.4, Z43.5, Z43.6, Z43.7, Z43.8, Z43.9, Z44, Z44.0, Z44.1, Z44.2, Z44.3, Z44.8, Z44.9, Z45, Z45.0, Z45.1, Z45.2, Z45.3, Z45.8, Z45.9, Z46, Z46.0, Z46.1, Z46.2, Z46.3, Z46.4, Z46.5, Z46.6, Z46.7, Z46.8, Z46.9, Z47, Z47.0, Z47.8, Z47.9, Z48, Z48.0, Z48.8, Z48.9, Z49, Z49.0, Z49.1, Z49.2, Z50, Z50.0, Z50.1, Z50.2, Z50.3, Z50.4, Z50.5, Z50.6, Z50.7, Z50.8, Z50.9, Z51, Z51.0, Z51.1, Z51.2, Z51.3, Z51.4, Z51.5, Z51.6, Z51.8, Z51.9, Z52, Z52.0, Z52.1, Z52.2, Z52.3, Z52.4, Z52.5, Z52.8, Z52.9, Z53, Z53.0, Z53.1, Z53.2, Z53.8, Z53.9, Z54, Z54.0, Z54.1, Z54.2, Z54.3, Z54.4, Z54.7, Z54.8, Z54.9, Z57, Z57.0, Z57.1, Z57.2, Z57.3, Z57.4, Z57.5, Z57.6, Z57.7, Z57.8, Z57.9, Z58, Z58.0, Z58.1, Z58.2, Z58.3, Z58.4, Z58.5, Z58.6, Z58.8, Z58.9, Z59, Z59.0, Z59.1, Z59.2, Z59.3, Z59.4, Z59.5, Z59.6, Z59.7, Z59.8, Z59.9, Z60, Z60.0, Z60.1, Z60.2, Z60.3, Z60.4, Z60.5, Z60.8, Z60.9, Z61, Z61.0, Z61.1, Z61.2, Z61.3, Z61.4, Z61.5, Z61.6, Z61.7, Z61.8, Z61.9, Z62, Z62.0, Z62.1, Z62.2, Z62.3, Z62.4, Z62.5, Z62.6, Z62.8, Z62.9, Z63, Z63.0, Z63.1, Z63.2, Z63.3, Z63.4, Z63.5, Z63.6, Z63.7, Z63.8, Z63.9, Z64, Z64.0, Z64.1, Z64.2, Z64.3, Z64.4, Z65, Z65.0, Z65.1, Z65.2, Z65.3, Z65.4, Z65.5, Z65.8, Z65.9, Z70, Z70.0, Z70.1, Z70.2, Z70.3, Z70.8, Z70.9, Z71, Z71.0, Z71.1, Z71.2, Z71.3, Z71.4, Z71.5, Z71.6, Z71.7, Z71.8, Z71.9, Z72, Z72.0, Z72.1, Z72.2, Z72.3, Z72.4, Z72.5, Z72.6, Z72.8, Z72.9, Z73, Z73.0, Z73.1, Z73.2, Z73.3, Z73.4, Z73.5, Z73.6, Z73.8, Z73.9, Z74, Z74.0, Z74.1, Z74.2, Z74.3, Z74.8, Z74.9, Z75, Z75.0, Z75.1, Z75.2, Z75.3, Z75.4, Z75.5, Z75.8, Z75.9, Z76, Z76.0, Z76.1, Z76.2, Z76.3, Z76.4, Z76.5, Z76.8, Z76.9, Z80, Z80.0, Z80.1, Z80.2, Z80.3, Z80.4, Z80.5, Z80.6, Z80.7, Z80.8, Z80.9, Z81, Z81.0, Z81.1, Z81.2, Z81.3, Z81.4, Z81.8, Z82, Z82.0, Z82.1, Z82.2, Z82.3, Z82.4, Z82.5, Z82.6, Z82.7, Z82.8, Z83, Z83.0, Z83.1, Z83.2, Z83.3, Z83.4, Z83.5, Z83.6, Z83.7, Z84, Z84.0, Z84.1, Z84.2, Z84.3, Z84.8, Z85, Z85.0, Z85.1, Z85.2, Z85.3, Z85.4, Z85.5, Z85.6, Z85.7, Z85.8, Z85.9, Z86, Z86.0, Z86.1, Z86.2, Z86.3, Z86.4, Z86.5, Z86.6, Z86.7, Z87, Z87.0, Z87.1, Z87.2, Z87.3, Z87.4, Z87.5, Z87.6, Z87.7, Z87.8, Z88, Z88.0, Z88.1, Z88.2, Z88.3, Z88.4, Z88.5, Z88.6, Z88.7, Z88.8, Z88.9, Z89, Z89.0, Z89.1, Z89.2, Z89.3, Z89.4, Z89.5, Z89.6, Z89.7, Z89.8, Z89.9, Z90, Z90.0, Z90.1, Z90.2, Z90.3, Z90.4, Z90.5, Z90.6, Z90.7, Z90.8, Z91, Z91.0, Z91.1, Z91.2, Z91.3, Z91.4, Z91.5, Z91.6, Z91.7, Z91.8, Z92, Z92.0, Z92.1, Z92.2, Z92.3, Z92.4, Z92.5, Z92.8, Z92.9, Z93, Z93.0, Z93.1, Z93.2, Z93.3, Z93.4, Z93.5, Z93.6, Z93.8, Z93.9, Z94, Z94.0, Z94.1, Z94.2, Z94.3, Z94.4, Z94.5, Z94.6, Z94.7, Z94.8, Z94.9, Z95, Z95.0, Z95.1, Z95.2, Z95.3, Z95.4, Z95.5, Z95.8, Z95.9, Z96, Z96.0, Z96.1, Z96.2, Z96.3, Z96.4, Z96.5, Z96.6, Z96.7, Z96.8, Z96.9, Z97, Z97.0, Z97.1, Z97.2, Z97.3, Z97.4, Z97.5, Z97.8, Z98, Z98.0, Z98.1, Z98.2, Z98.8, Z99, Z99.0, Z99.1, Z99.2, Z99.3, Z99.8, Z99.9</t>
  </si>
  <si>
    <t>E10, E10.0, E10.1, E10.2, E10.3, E10.4, E10.5, E10.6, E10.7, E10.8, E10.9, E11, E11.0, E11.1, E11.2, E11.3, E11.4, E11.5, E11.6, E11.7, E11.8, E11.9, G20, G44, G44.0, G44.1, G44.2, G44.3, G44.4, G44.8, G90, G90.0, G90.1, G90.2, G90.4, G90.8, G90.9, G93, G93.0, G93.1, G93.2, G93.3, G93.4, G93.5, G93.6, G93.7, G93.8, G93.9, G94.3, I10, I11, I11.0, I11.9, I12, I12.0, I12.9, I13, I13.0, I13.1, I13.2, I13.9, I20, I20.0, I20.1, I20.8, I20.9, I25, I25.0, I25.1, I25.2, I25.3, I25.4, I25.5, I25.6, I25.8, I25.9, I47, I47.0, I47.1, I47.2, I47.9, I48, I48.0, I48.1, I48.2, I48.3, I48.4, I48.9, I49, I49.0, I49.1, I49.2, I49.3, I49.4, I49.5, I49.8, I49.9, I50, I50.0, I50.1, I50.9, I67, I67.0, I67.1, I67.2, I67.3, I67.4, I67.5, I67.6, I67.7, I67.8, I67.9, I69, I69.0, I69.1, I69.2, I69.3, I69.4, I69.8, I70, I70.0, I70.1, I70.2, I70.8, I70.9, I95, I95.0, I95.1, I95.2, I95.8, I95.9, J17, J17.0, J17.1, J17.2, J17.3, J17.8, J18, J18.0, J18.1, J18.2, J18.8, J18.9, J44, J44.0, J44.1, J44.8, J44.9, J45, J45.0, J45.1, J45.8, J45.9, J46, M15, M15.0, M15.1, M15.2, M15.3, M15.4, M15.8, M15.9, M16, M16.0, M16.1, M16.2, M16.3, M16.4, M16.5, M16.6, M16.7, M16.9, M17, M17.0, M17.1, M17.2, M17.3, M17.4, M17.5, M17.9, M19, M19.0, M19.1, M19.2, M19.8, M19.9, N11, N11.0, N11.1, N11.8, N11.9</t>
  </si>
  <si>
    <t>A34, O00, O00.0, O00.1, O00.2, O00.8, O00.9, O01, O01.0, O01.1, O01.9, O02, O02.0, O02.1, O02.8, O02.9, O03, O03.0, O03.1, O03.2, O03.3, O03.4, O03.5, O03.6, O03.7, O03.8, O03.9, O04, O04.0, O04.1, O04.2, O04.3, O04.4, O04.5, O04.6, O04.7, O04.8, O05, O05.0, O05.1, O05.2, O05.3, O05.4, O05.5, O05.6, O05.7, O05.8, O05.9, O06, O06.0, O06.1, O06.2, O06.3, O06.4, O06.5, O06.6, O06.7, O06.8, O06.9, O07, O07.0, O07.1, O07.2, O07.3, O07.4, O07.5, O07.6, O07.7, O07.8, O07.9, O08, O08.0, O08.1, O08.2, O08.3, O08.5, O08.6, O08.7, O08.8, O08.9, O10.0, O10.1, O10.2, O10.3, O10.4, O10.9, O11, O12.0, O12.1, O12.2, O13, O14.0, O14.1, O14.2, O14.9, O15.0, O15.2, O15.9, O16, O20, O20.0, O20.8, O20.9, O21.0, O21.1, O21.2, O21.8, O21.9, O22.0, O22.1, O22.2, O22.3, O22.4, O22.5, O22.8, O22.9, O23.0, O23.1, O23.2, O23.3, O23.4, O23.5, O23.9, O24.0, O24.1, O24.2, O24.3, O24.4, O24.9, O25, O26.0, O26.1, O26.2, O26.3, O26.4, O26.5, O26.6, O26.7, O26.8, O26.9, O28.0, O28.1, O28.2, O28.3, O28.4, O28.5, O28.8, O28.9, O29.0, O29.1, O29.2, O29.3, O29.4, O29.5, O29.6, O29.8, O29.9, O30.0, O30.1, O30.2, O30.8, O30.9, O31.0, O31.1, O31.2, O31.8, O32.0, O32.1, O32.2, O32.3, O32.4, O32.5, O32.6, O32.8, O32.9, O33.0, O33.1, O33.2, O33.3, O33.4, O33.5, O33.6, O33.7, O33.8, O33.9, O34.0, O34.1, O34.2, O34.3, O34.4, O34.5, O34.6, O34.7, O34.8, O34.9, O35.0, O35.1, O35.2, O35.3, O35.4, O35.5, O35.6, O35.7, O35.8, O35.9, O36.0, O36.1, O36.2, O36.3, O36.4, O36.5, O36.6, O36.7, O36.8, O36.9, O40, O41.0, O41.1, O41.8, O41.9, O42.0, O42.1, O42.2, O42.9, O43.0, O43.1, O43.2, O43.8, O43.9, O44.0, O44.1, O45.0, O45.8, O45.9, O46.0, O46.8, O46.9, O47.0, O47.1, O47.9, O48, O86, O86.0, O86.1, O86.2, O86.3, O86.4, O86.8, O87, O87.0, O87.1, O87.2, O87.3, O87.8, O87.9, O88, O88.0, O88.1, O88.2, O88.3, O88.8, O89, O89.0, O89.1, O89.2, O89.3, O89.4, O89.5, O89.6, O89.8, O89.9, O90, O90.0, O90.1, O90.2, O90.3, O90.5, O90.8, O90.9, O91, O91.0, O91.1, O91.2, O92, O92.0, O92.1, O92.2, O92.3, O92.4, O92.5, O92.6, O92.7, O94, O98.0, O98.1, O98.2, O98.3, O98.4, O98.5, O98.6, O98.8, O98.9, O99.0, O99.1, O99.2, O99.3, O99.4, O99.5, O99.6, O99.7, O99.8</t>
  </si>
  <si>
    <t>D01, D01.0, D01.1, D01.2, D01.3, D01.4, D01.5, D01.7, D01.9, D12, D12.0, D12.1, D12.2, D12.3, D12.4, D12.5, D12.6, D12.7, D12.8, D12.9, D13, D13.0, D13.1, D13.2, D13.3, D13.4, D13.5, D13.9, D19.1, D20, D20.0, D20.1, D37.1, D37.2, D37.3, D37.4, D37.5, D37.6, D37.7, D37.9, D48.3, D48.4, I81, I85, I85.0, I85.9, I86.4, I98.2, I98.3, K20, K21, K21.0, K21.9, K22, K22.0, K22.1, K22.2, K22.3, K22.4, K22.5, K22.6, K22.7, K22.8, K22.9, K23, K23.1, K23.8, K25, K25.0, K25.1, K25.2, K25.3, K25.4, K25.5, K25.6, K25.7, K25.9, K26, K26.0, K26.1, K26.2, K26.3, K26.4, K26.5, K26.6, K26.7, K26.9, K27, K27.0, K27.1, K27.2, K27.3, K27.4, K27.5, K27.6, K27.7, K27.9, K28, K28.0, K28.1, K28.2, K28.3, K28.4, K28.5, K28.6, K28.7, K28.9, K29, K29.0, K29.1, K29.2, K29.3, K29.4, K29.5, K29.6, K29.7, K29.8, K29.9, K30, K31, K31.0, K31.1, K31.2, K31.3, K31.4, K31.5, K31.6, K31.7, K31.8, K31.9, K35, K35.2, K35.3, K35.8, K36, K37, K38, K38.0, K38.1, K38.2, K38.3, K38.8, K38.9, K40, K40.0, K40.1, K40.2, K40.3, K40.4, K40.9, K41, K41.0, K41.1, K41.2, K41.3, K41.4, K41.9, K42, K42.0, K42.1, K42.9, K43, K43.0, K43.1, K43.2, K43.3, K43.4, K43.5, K43.6, K43.7, K43.9, K44, K44.0, K44.1, K44.9, K45, K45.0, K45.1, K45.8, K46, K46.0, K46.1, K46.9, K50, K50.0, K50.1, K50.8, K50.9, K51, K51.0, K51.2, K51.3, K51.4, K51.5, K51.8, K51.9, K52, K52.0, K52.1, K52.2, K52.3, K52.8, K52.9, K55, K55.0, K55.1, K55.2, K55.3, K55.8, K55.9, K56, K56.0, K56.1, K56.2, K56.3, K56.4, K56.5, K56.6, K56.7, K57, K57.0, K57.1, K57.2, K57.3, K57.4, K57.5, K57.8, K57.9, K58, K58.1, K58.2, K58.3, K58.8, K59, K59.0, K59.1, K59.2, K59.3, K59.4, K59.8, K59.9, K60, K60.0, K60.1, K60.2, K60.3, K60.4, K60.5, K61, K61.0, K61.1, K61.2, K61.3, K61.4, K62, K62.0, K62.1, K62.2, K62.3, K62.4, K62.5, K62.6, K62.7, K62.8, K62.9, K63, K63.0, K63.1, K63.2, K63.3, K63.4, K63.5, K63.8, K63.9, K64, K64.0, K64.1, K64.2, K64.3, K64.4, K64.5, K64.8, K64.9, K65, K65.0, K65.8, K65.9, K66, K66.0, K66.1, K66.2, K66.8, K66.9, K67, K67.0, K67.1, K67.2, K67.3, K67.8, K70.0, K70.1, K70.2, K70.3, K70.4, K70.9, K71, K71.0, K71.1, K71.2, K71.3, K71.4, K71.5, K71.6, K71.7, K71.8, K71.9, K72.0, K72.1, K72.9, K73.0, K73.1, K73.2, K73.8, K73.9, K74.0, K74.1, K74.2, K74.3, K74.4, K74.5, K74.6, K75.0, K75.1, K75.2, K75.3, K75.4, K75.8, K75.9, K76.0, K76.1, K76.2, K76.3, K76.4, K76.5, K76.6, K76.7, K76.8, K76.9, K77.0, K77.8, K80, K80.0, K80.1, K80.2, K80.3, K80.4, K80.5, K80.8, K81, K81.0, K81.1, K81.8, K81.9, K82, K82.0, K82.1, K82.2, K82.3, K82.4, K82.8, K82.9, K83, K83.0, K83.1, K83.2, K83.3, K83.4, K83.5, K83.8, K83.9, K85, K85.0, K85.1, K85.2, K85.3, K85.8, K85.9, K86, K86.0, K86.1, K86.2, K86.3, K86.8, K86.9, K87.0, K87.1, K90, K90.0, K90.1, K90.2, K90.3, K90.4, K90.8, K90.9, K91, K91.0, K91.1, K91.2, K91.3, K91.4, K91.5, K91.8, K91.9, K92, K92.0, K92.1, K92.2, K92.8, K92.9, K93, K93.0, K93.1, K93.8, Q39, Q39.0, Q39.1, Q39.2, Q39.3, Q39.4, Q39.5, Q39.6, Q39.8, Q39.9, Q40, Q40.0, Q40.1, Q40.2, Q40.3, Q40.8, Q40.9, Q41, Q41.0, Q41.1, Q41.2, Q41.8, Q41.9, Q42, Q42.0, Q42.1, Q42.2, Q42.3, Q42.8, Q42.9, Q43, Q43.0, Q43.1, Q43.2, Q43.3, Q43.4, Q43.5, Q43.6, Q43.7, Q43.8, Q43.9, Q44, Q44.0, Q44.1, Q44.2, Q44.3, Q44.4, Q44.5, Q44.6, Q44.7, Q45.0, Q45.1, Q45.2, Q45.3, Q45.8, Q45.9, Q89.3, R10, R10.0, R10.1, R10.2, R10.3, R10.4, R11, R12, R13, R14, R15, R16.0, R16.2, R17, R17.0, R17.9, R18, R19, R19.0, R19.1, R19.2, R19.3, R19.4, R19.5, R19.6, R19.8, R85, R85.0, R85.1, R85.2, R85.3, R85.4, R85.5, R85.6, R85.7, R85.8, R85.9, R93.2, R93.3, R93.5, R94.5, S36, S36.0, S36.00, S36.01, S36.1, S36.10, S36.11, S36.2, S36.20, S36.21, S36.3, S36.30, S36.31, S36.4, S36.40, S36.41, S36.5, S36.50, S36.51, S36.6, S36.60, S36.61, S36.7, S36.70, S36.71, S36.8, S36.80, S36.81, S36.9, S36.90, S36.91, T18, T18.0, T18.1, T18.2, T18.3, T18.4, T18.5, T18.8, T18.9, T28.0, T28.1, T28.2, T28.4, T28.5, T28.6, T28.7, T28.9, T85.5, T85.6, T91.5</t>
  </si>
  <si>
    <t>B15.0, B15.9, B16.0, B16.1, B16.2, B16.9, B17.0, B17.1, B17.2, B17.8, B17.9, B18.0, B18.1, B18.2, B18.8, B18.9, B19.0, B19.9, B94.2</t>
  </si>
  <si>
    <t>A00.0, A00.1, A00.9, A01.0, A01.1, A01.2, A01.3, A01.4, A02.0, A02.1, A02.2, A02.8, A02.9, A03.0, A03.1, A03.2, A03.3, A03.8, A03.9, A04.0, A04.1, A04.2, A04.3, A04.4, A04.5, A04.6, A04.7, A04.8, A04.9, A05.0, A05.1, A05.2, A05.3, A05.4, A05.8, A05.9, A06.0, A06.1, A06.2, A06.3, A06.4, A06.5, A06.6, A06.7, A06.8, A06.9, A07.0, A07.1, A07.2, A07.3, A07.8, A07.9, A08.0, A08.1, A08.2, A08.3, A08.4, A08.5, A09, A09.0, A09.9, A20.0, A20.1, A20.2, A20.3, A20.7, A20.8, A20.9, A21.0, A21.1, A21.2, A21.3, A21.7, A21.8, A21.9, A22.0, A22.1, A22.2, A22.7, A22.8, A22.9, A23.0, A23.1, A23.2, A23.3, A23.8, A23.9, A24.0, A24.1, A24.2, A24.3, A24.4, A25.0, A25.1, A25.9, A27.0, A27.8, A27.9, A28, A28.0, A28.1, A28.2, A28.8, A28.9, A30.0, A30.1, A30.2, A30.3, A30.4, A30.5, A30.8, A30.9, A31.0, A31.1, A31.8, A31.9, A32.0, A32.1, A32.7, A32.8, A32.9, A35, A36.0, A36.1, A36.2, A36.3, A36.8, A36.9, A37.0, A37.1, A37.8, A37.9, A38, A39.0, A39.1, A39.2, A39.3, A39.4, A39.5, A39.8, A39.9, A40.0, A40.1, A40.2, A40.3, A40.8, A40.9, A41.0, A41.1, A41.2, A41.3, A41.4, A41.5, A41.8, A41.9, A42.0, A42.1, A42.2, A42.7, A42.8, A42.9, A43.0, A43.1, A43.8, A43.9, A44.0, A44.1, A44.8, A44.9, A46, A48.1, A48.2, A48.3, A48.4, A48.8, A49.0, A49.1, A49.2, A49.3, A49.8, A49.9, A68.0, A68.1, A68.9, A69.2, A70, A74.8, A74.9, A75, A75.0, A75.1, A75.2, A75.3, A75.9, A77, A77.0, A77.1, A77.2, A77.3, A77.8, A77.9, A78, A79, A79.0, A79.1, A79.8, A79.9, A80, A80.0, A80.1, A80.2, A80.3, A80.4, A80.9, A81, A81.0, A81.1, A81.2, A81.8, A81.9, A82, A82.0, A82.1, A82.9, A83, A83.0, A83.1, A83.2, A83.3, A83.4, A83.5, A83.6, A83.8, A83.9, A84, A84.0, A84.1, A84.8, A84.9, A85, A85.0, A85.1, A85.2, A85.8, A86, A87, A87.0, A87.1, A87.2, A87.8, A87.9, A88, A88.0, A88.1, A88.8, A89, A92, A92.0, A92.1, A92.2, A92.3, A92.4, A92.5, A92.8, A92.9, A93, A93.0, A93.1, A93.2, A93.8, A94, A95, A95.0, A95.1, A95.9, A96, A96.0, A96.1, A96.2, A96.8, A96.9, A97, A97.0, A97.1, A97.2, A97.9, A98, A98.0, A98.1, A98.2, A98.3, A98.4, A98.5, A98.8, A99, B00, B00.0, B00.1, B00.2, B00.3, B00.4, B00.5, B00.7, B00.8, B00.9, B01, B01.0, B01.1, B01.2, B01.8, B01.9, B02, B02.0, B02.1, B02.2, B02.3, B02.7, B02.8, B02.9, B03, B04, B05, B05.0, B05.1, B05.2, B05.3, B05.4, B05.8, B05.9, B06, B06.0, B06.8, B06.9, B08, B08.0, B08.2, B08.3, B08.4, B08.5, B08.8, B09, B25, B25.0, B25.1, B25.2, B25.8, B25.9, B26, B26.0, B26.1, B26.2, B26.3, B26.8, B26.9, B27, B27.0, B27.1, B27.8, B27.9, B33, B33.0, B33.1, B33.2, B33.3, B33.4, B33.8, B34, B34.0, B34.1, B34.2, B34.3, B34.4, B34.8, B34.9, B37, B37.0, B37.1, B37.2, B37.3, B37.4, B37.5, B37.6, B37.7, B37.8, B37.9, B38, B38.0, B38.1, B38.2, B38.3, B38.4, B38.7, B38.8, B38.9, B39, B39.0, B39.1, B39.2, B39.3, B39.4, B39.5, B39.9, B40, B40.0, B40.1, B40.2, B40.3, B40.7, B40.8, B40.9, B41, B41.0, B41.7, B41.8, B41.9, B42, B42.0, B42.1, B42.7, B42.8, B42.9, B43, B43.0, B43.1, B43.2, B43.8, B43.9, B44, B44.0, B44.1, B44.2, B44.7, B44.8, B44.9, B45, B45.0, B45.1, B45.2, B45.3, B45.7, B45.8, B45.9, B46, B46.0, B46.1, B46.2, B46.3, B46.4, B46.5, B46.8, B46.9, B47, B47.0, B47.1, B47.9, B48, B48.0, B48.1, B48.2, B48.3, B48.4, B48.5, B48.7, B48.8, B49, B50, B50.0, B50.8, B50.9, B51, B51.0, B51.8, B51.9, B52, B52.0, B52.8, B52.9, B53, B53.0, B53.1, B53.8, B54, B55, B55.0, B55.1, B55.2, B55.9, B56, B56.0, B56.1, B56.9, B57, B57.0, B57.1, B57.2, B57.3, B57.4, B57.5, B58, B58.0, B58.1, B58.2, B58.3, B58.8, B58.9, B60, B60.0, B60.1, B60.2, B60.8, B64, B65, B65.0, B65.1, B65.2, B65.3, B65.8, B65.9, B66, B66.0, B66.1, B66.2, B66.3, B66.4, B66.5, B66.8, B66.9, B67, B67.0, B67.1, B67.2, B67.3, B67.4, B67.5, B67.6, B67.7, B67.8, B67.9, B68, B68.0, B68.1, B68.9, B69, B69.0, B69.1, B69.8, B69.9, B70, B70.0, B70.1, B71, B71.0, B71.1, B71.8, B71.9, B72, B73, B74, B74.0, B74.1, B74.2, B74.3, B74.4, B74.8, B74.9, B75, B76, B76.0, B76.1, B76.8, B76.9, B77, B77.0, B77.8, B77.9, B78, B78.0, B78.1, B78.7, B78.9, B79, B80, B81, B81.0, B81.1, B81.2, B81.3, B81.4, B81.8, B82, B82.0, B82.9, B83, B83.0, B83.1, B83.2, B83.3, B83.4, B83.8, B83.9, B89, B92, B94.8, B94.9, B95, B95.0, B95.1, B95.2, B95.3, B95.4, B95.5, B95.6, B95.7, B95.8, B96, B96.0, B96.1, B96.2, B96.3, B96.4, B96.5, B96.6, B96.7, B96.8, B97, B97.0, B97.1, B97.2, B97.3, B97.4, B97.5, B97.6, B97.7, B97.8, B99, M49.1, R50, R50.8, R50.9, R57.2</t>
  </si>
  <si>
    <t>B91, B94.1, E75.2, E75.3, E75.4, G00, G00.0, G00.1, G00.2, G00.3, G00.8, G00.9, G01, G02, G02.0, G02.1, G02.8, G03, G03.0, G03.1, G03.2, G03.8, G03.9, G04, G04.0, G04.1, G04.2, G04.8, G04.9, G05, G05.0, G05.1, G05.2, G05.8, G06, G06.0, G06.1, G06.2, G07, G08, G09, G10, G11, G11.0, G11.1, G11.2, G11.3, G11.4, G11.8, G11.9, G12, G12.0, G12.1, G12.2, G12.8, G12.9, G13, G13.0, G13.1, G13.2, G13.8, G14, G20, G21, G21.0, G21.1, G21.2, G21.3, G21.4, G21.8, G21.9, G22, G23, G23.0, G23.1, G23.2, G23.3, G23.8, G23.9, G24, G24.0, G24.1, G24.2, G24.3, G24.4, G24.5, G24.8, G24.9, G25, G25.0, G25.1, G25.2, G25.3, G25.4, G25.5, G25.6, G25.8, G25.9, G26, G30, G30.0, G30.1, G30.8, G30.9, G31, G31.0, G31.1, G31.2, G31.8, G31.9, G32.0, G32.8, G35, G36, G36.0, G36.1, G36.8, G36.9, G37, G37.0, G37.1, G37.2, G37.3, G37.4, G37.5, G37.8, G37.9, G40, G40.0, G40.1, G40.2, G40.3, G40.4, G40.5, G40.6, G40.7, G40.8, G40.9, G41, G41.0, G41.1, G41.2, G41.8, G41.9, G43, G43.0, G43.1, G43.2, G43.3, G43.8, G43.9, G44, G44.0, G44.1, G44.2, G44.3, G44.4, G44.8, G47, G47.0, G47.1, G47.2, G47.3, G47.4, G47.8, G47.9, G50.0, G50.1, G50.8, G50.9, G51.0, G51.2, G51.3, G51.4, G51.8, G51.9, G52, G52.0, G52.1, G52.2, G52.3, G52.7, G52.8, G52.9, G53, G53.0, G53.1, G53.2, G53.3, G53.8, G54, G54.0, G54.1, G54.2, G54.3, G54.4, G54.5, G54.6, G54.7, G54.8, G54.9, G55, G55.0, G55.1, G55.2, G55.3, G55.8, G56, G56.0, G56.1, G56.2, G56.3, G56.8, G56.9, G57, G57.0, G57.1, G57.2, G57.3, G57.4, G57.5, G57.6, G57.8, G57.9, G58, G58.0, G58.7, G58.8, G58.9, G59, G59.0, G59.8, G60, G60.0, G60.1, G60.2, G60.3, G60.8, G60.9, G61.0, G61.1, G61.8, G61.9, G62.0, G62.1, G62.2, G62.8, G62.9, G63, G63.0, G63.1, G63.2, G63.3, G63.4, G63.5, G63.6, G63.8, G64, G70.0, G70.1, G70.2, G70.8, G70.9, G71, G71.0, G71.1, G71.2, G71.3, G71.8, G71.9, G72, G72.0, G72.1, G72.2, G72.3, G72.4, G72.8, G72.9, G73.0, G73.1, G73.2, G73.3, G73.4, G73.5, G73.6, G73.7, G80, G80.0, G80.1, G80.2, G80.3, G80.4, G80.8, G80.9, G81, G81.0, G81.1, G81.9, G82, G82.0, G82.1, G82.2, G82.3, G82.4, G82.5, G83, G83.0, G83.1, G83.2, G83.3, G83.4, G83.5, G83.6, G83.8, G83.9, G90, G90.0, G90.1, G90.2, G90.4, G90.5, G90.6, G90.7, G90.8, G90.9, G91, G91.0, G91.1, G91.2, G91.3, G91.8, G91.9, G92, G93, G93.0, G93.1, G93.2, G93.3, G93.4, G93.5, G93.6, G93.7, G93.8, G93.9, G94, G94.0, G94.1, G94.2, G94.3, G94.8, G95.0, G95.1, G95.2, G95.8, G95.9, G96, G96.0, G96.1, G96.8, G96.9, G97, G97.0, G97.1, G97.2, G97.8, G97.9, G98, G99, G99.0, G99.1, G99.2, G99.8, Q00, Q00.0, Q00.1, Q00.2, Q01, Q01.0, Q01.1, Q01.2, Q01.8, Q01.9, Q02, Q03, Q03.0, Q03.1, Q03.8, Q03.9, Q04, Q04.0, Q04.1, Q04.2, Q04.3, Q04.4, Q04.5, Q04.6, Q04.8, Q04.9, Q05, Q05.0, Q05.1, Q05.2, Q05.3, Q05.4, Q05.5, Q05.6, Q05.7, Q05.8, Q05.9, Q06, Q06.0, Q06.1, Q06.2, Q06.3, Q06.4, Q06.8, Q06.9, Q07, Q07.0, Q07.8, Q07.9, Q85, Q85.0, Q85.1, Q85.8, Q85.9, Q87.8, Q89, Q89.0, Q89.7, Q89.8, Q90, Q90.0, Q90.1, Q90.2, Q90.9, Q91, Q91.0, Q91.1, Q91.2, Q91.3, Q91.4, Q91.5, Q91.6, Q91.7, Q92, Q92.0, Q92.1, Q92.2, Q92.3, Q92.4, Q92.5, Q92.6, Q92.7, Q92.8, Q92.9, Q93, Q93.0, Q93.1, Q93.2, Q93.3, Q93.4, Q93.5, Q93.6, Q93.7, Q93.8, Q93.9, Q95, Q95.0, Q95.1, Q95.2, Q95.3, Q95.4, Q95.5, Q95.8, Q95.9, Q96, Q96.0, Q96.1, Q96.2, Q96.3, Q96.4, Q96.8, Q96.9, Q97, Q97.0, Q97.1, Q97.2, Q97.3, Q97.8, Q97.9, Q98, Q98.0, Q98.1, Q98.2, Q98.3, Q98.4, Q98.5, Q98.6, Q98.7, Q98.8, Q98.9, Q99.8, R20, R20.0, R20.1, R20.2, R20.3, R20.8, R25, R25.0, R25.1, R25.2, R25.3, R25.8, R26, R26.0, R26.1, R26.8, R27, R27.0, R27.8, R29, R29.0, R29.1, R29.2, R29.3, R29.8, R43, R43.0, R43.1, R43.2, R43.8, R49, R49.0, R49.1, R49.2, R49.8, R51, R56, R56.0, R56.8, R83, R83.0, R83.1, R83.2, R83.3, R83.4, R83.5, R83.6, R83.7, R83.8, R83.9, R90, R90.0, R90.8, R93, R93.0, R94, R94.0, R94.1</t>
  </si>
  <si>
    <t>P00, P00.0, P00.1, P00.2, P00.3, P00.4, P00.5, P00.6, P00.7, P00.8, P00.9, P01, P01.0, P01.1, P01.2, P01.3, P01.4, P01.5, P01.6, P01.7, P01.8, P01.9, P02, P02.0, P02.1, P02.2, P02.3, P02.4, P02.5, P02.6, P02.7, P02.8, P02.9, P03, P03.0, P03.1, P03.2, P03.3, P03.4, P03.5, P03.6, P03.8, P03.9, P04, P04.0, P04.1, P04.2, P04.3, P04.4, P04.5, P04.6, P04.8, P04.9, P05, P05.0, P05.1, P05.2, P05.9, P07.1, P07.3, P08, P08.0, P08.1, P08.2, P10, P10.0, P10.1, P10.2, P10.3, P10.4, P10.8, P10.9, P11, P11.0, P11.1, P11.2, P11.3, P11.4, P11.5, P11.9, P12, P12.0, P12.1, P12.2, P12.3, P12.4, P12.8, P12.9, P13, P13.0, P13.1, P13.2, P13.3, P13.4, P13.8, P13.9, P14, P14.0, P14.1, P14.2, P14.3, P14.8, P14.9, P15, P15.0, P15.1, P15.2, P15.3, P15.4, P15.5, P15.6, P15.8, P15.9, P20, P20.0, P20.1, P20.9, P21, P21.0, P21.1, P21.9, P22, P22.0, P22.1, P22.8, P22.9, P23, P23.0, P23.1, P23.2, P23.3, P23.4, P23.5, P23.6, P23.8, P23.9, P24, P24.0, P24.1, P24.2, P24.3, P24.8, P24.9, P25, P25.0, P25.1, P25.2, P25.3, P25.8, P26, P26.0, P26.1, P26.8, P26.9, P27, P27.0, P27.1, P27.8, P27.9, P28, P28.0, P28.1, P28.2, P28.3, P28.4, P28.5, P28.8, P28.9, P29, P29.0, P29.1, P29.2, P29.3, P29.4, P29.8, P29.9, P35, P35.0, P35.1, P35.2, P35.3, P35.4, P35.8, P35.9, P37, P37.1, P37.2, P37.3, P37.4, P37.5, P37.8, P37.9, P38, P39, P39.0, P39.2, P39.3, P39.4, P39.8, P39.9, P51, P51.0, P51.8, P51.9, P52, P52.0, P52.1, P52.2, P52.3, P52.4, P52.5, P52.6, P52.8, P52.9, P53, P54, P54.0, P54.1, P54.2, P54.3, P54.4, P54.5, P54.6, P54.8, P54.9, P55, P55.0, P55.1, P55.8, P55.9, P56, P56.0, P56.9, P57, P57.0, P57.8, P57.9, P58, P58.0, P58.1, P58.2, P58.3, P58.4, P58.5, P58.8, P58.9, P59, P59.0, P59.1, P59.2, P59.3, P59.8, P59.9, P60, P61, P61.0, P61.1, P61.2, P61.3, P61.4, P61.5, P61.6, P61.8, P61.9, P70, P70.0, P70.1, P70.2, P70.3, P70.4, P70.8, P70.9, P71, P71.0, P71.1, P71.2, P71.3, P71.4, P71.8, P71.9, P72, P72.0, P72.1, P72.2, P72.8, P72.9, P74, P74.0, P74.1, P74.2, P74.3, P74.4, P74.5, P74.8, P74.9, P75, P76, P76.0, P76.1, P76.2, P76.8, P76.9, P77, P78, P78.0, P78.1, P78.2, P78.3, P78.8, P78.9, P80, P80.0, P80.8, P80.9, P81, P81.0, P81.8, P81.9, P83, P83.0, P83.1, P83.2, P83.3, P83.4, P83.5, P83.6, P83.8, P83.9, P90, P91, P91.0, P91.1, P91.2, P91.3, P91.4, P91.5, P91.6, P91.7, P91.8, P91.9, P92, P92.0, P92.1, P92.2, P92.3, P92.4, P92.5, P92.8, P92.9, P93, P94, P94.0, P94.1, P94.2, P94.8, P94.9, P95, P96, P96.1, P96.2, P96.3, P96.4, P96.5, P96.8, P96.9, Q86, Q86.0, Q86.1, Q86.2, Q86.8, Q89.4</t>
  </si>
  <si>
    <t>D02.1, D02.2, D02.3, D02.4, D14.2, D14.3, D14.4, D15.1, D15.2, D15.7, D15.9, D16.7, D19.0, D36, D36.0, D36.1, D36.7, D36.9, D37.0, D38, D38.0, D38.1, D38.2, D38.3, D38.4, D38.5, D38.6, D86.0, D86.1, D86.2, D86.8, D86.9, J10.0, J11.0, J12, J12.0, J12.1, J12.2, J12.3, J12.8, J12.9, J13, J14, J15, J15.0, J15.1, J15.2, J15.3, J15.4, J15.5, J15.6, J15.7, J15.8, J15.9, J16, J16.0, J16.8, J17, J17.0, J17.1, J17.2, J17.3, J17.8, J18, J18.0, J18.1, J18.2, J18.8, J18.9, J20, J20.0, J20.1, J20.2, J20.3, J20.4, J20.5, J20.6, J20.7, J20.8, J20.9, J21, J21.0, J21.1, J21.8, J21.9, J22, J40, J41, J41.0, J41.1, J41.8, J42, J43, J43.0, J43.1, J43.2, J43.8, J43.9, J44, J44.0, J44.1, J44.8, J44.9, J45, J45.0, J45.1, J45.8, J45.9, J46, J47, J60, J61, J62, J62.0, J62.8, J63, J63.0, J63.1, J63.2, J63.3, J63.4, J63.5, J63.8, J64, J65, J66, J66.0, J66.1, J66.2, J66.8, J67, J67.0, J67.1, J67.2, J67.3, J67.4, J67.5, J67.6, J67.7, J67.8, J67.9, J68, J68.0, J68.1, J68.2, J68.3, J68.4, J68.8, J68.9, J69, J69.0, J69.1, J69.8, J70, J70.0, J70.1, J70.2, J70.3, J70.4, J70.8, J70.9, J80, J81, J82, J84, J84.0, J84.1, J84.8, J85, J85.0, J85.1, J85.2, J85.3, J86, J86.0, J86.9, J90, J91, J92, J92.0, J92.9, J93, J93.0, J93.1, J93.8, J93.9, J94, J94.0, J94.1, J94.2, J94.8, J94.9, J95, J95.0, J95.1, J95.2, J95.3, J95.4, J95.5, J95.8, J95.9, J96, J96.0, J96.1, J96.9, J98, J98.0, J98.1, J98.2, J98.3, J98.4, J98.5, J98.6, J98.7, J98.8, J98.9, J99, J99.0, J99.1, J99.8, Q33, Q33.0, Q33.1, Q33.2, Q33.3, Q33.4, Q33.5, Q33.6, Q33.8, Q33.9, Q34, Q34.0, Q34.1, Q34.8, Q34.9, R04.2, R04.8, R04.9, R05, R06, R06.0, R06.1, R06.2, R06.3, R06.4, R06.5, R06.6, R06.7, R06.8, R07.1, R07.3, R09, R09.0, R09.1, R09.2, R09.3, R68.3, R84, R84.0, R84.1, R84.2, R84.3, R84.4, R84.5, R84.6, R84.7, R84.8, R84.9, R91, R94.2, T17.4, T17.5, T17.8, T17.9, T91.4</t>
  </si>
  <si>
    <t>A26.7, A48.0, D03, D03.0, D03.1, D03.2, D03.3, D03.4, D03.5, D03.6, D03.7, D03.8, D03.9, D04, D04.0, D04.1, D04.2, D04.3, D04.4, D04.5, D04.6, D04.7, D04.8, D04.9, D16.0, D16.1, D16.2, D16.3, D16.4, D16.6, D16.8, D16.9, D17, D17.0, D17.1, D17.2, D17.3, D17.4, D17.5, D17.6, D17.7, D17.9, D18, D18.0, D18.1, D19.7, D19.9, D21, D21.0, D21.1, D21.2, D21.3, D21.4, D21.5, D21.6, D21.9, D22, D22.0, D22.1, D22.2, D22.3, D22.4, D22.5, D22.6, D22.7, D22.9, D23, D23.0, D23.1, D23.2, D23.3, D23.4, D23.5, D23.6, D23.7, D23.9, D24, D48.0, D48.1, D48.5, D48.6, D48.7, D48.9, D86.3, E55.0, E64.3, L02.0, L02.1, L02.2, L02.3, L02.4, L02.8, L02.9, L03.0, L03.1, L03.2, L03.3, L03.8, L03.9, L05.0, L05.9, L72.0, L72.1, L72.2, L72.8, L72.9, L73.2, L89.0, L89.1, L89.2, L89.3, L89.9, L97, L98.4, M15, M15.0, M15.1, M15.2, M15.3, M15.4, M15.8, M15.9, M16, M16.0, M16.1, M16.2, M16.3, M16.4, M16.5, M16.6, M16.7, M16.9, M17, M17.0, M17.1, M17.2, M17.3, M17.4, M17.5, M17.9, M18, M18.0, M18.1, M18.2, M18.3, M18.4, M18.5, M18.9, M19, M19.0, M19.1, M19.2, M19.8, M19.9, M20, M20.0, M20.1, M20.2, M20.3, M20.4, M20.5, M20.6, M21, M21.0, M21.1, M21.2, M21.3, M21.4, M21.5, M21.6, M21.7, M21.8, M21.9, M22, M22.0, M22.1, M22.2, M22.3, M22.4, M22.8, M22.9, M23, M23.0, M23.1, M23.2, M23.3, M23.4, M23.5, M23.6, M23.8, M23.9, M24, M24.0, M24.1, M24.2, M24.3, M24.4, M24.5, M24.6, M24.7, M24.8, M24.9, M25, M25.0, M25.1, M25.2, M25.3, M25.4, M25.5, M25.6, M25.7, M25.8, M25.9, M35.7, M46.2, M60, M60.0, M60.1, M60.2, M60.8, M60.9, M61, M61.0, M61.1, M61.2, M61.3, M61.4, M61.5, M61.9, M62, M62.0, M62.1, M62.2, M62.3, M62.4, M62.5, M62.6, M62.8, M62.9, M63, M63.0, M63.1, M63.2, M63.3, M63.8, M65, M65.0, M65.1, M65.2, M65.3, M65.4, M65.8, M65.9, M66, M66.0, M66.1, M66.2, M66.3, M66.4, M66.5, M67, M67.0, M67.1, M67.2, M67.3, M67.4, M67.8, M67.9, M68, M68.0, M68.8, M70, M70.0, M70.1, M70.2, M70.3, M70.4, M70.5, M70.6, M70.7, M70.8, M70.9, M71, M71.0, M71.1, M71.2, M71.3, M71.4, M71.5, M71.8, M71.9, M72, M72.0, M72.1, M72.2, M72.4, M72.6, M72.8, M72.9, M73.8, M75, M75.0, M75.1, M75.2, M75.3, M75.4, M75.5, M75.6, M75.8, M75.9, M76, M76.0, M76.1, M76.2, M76.3, M76.4, M76.5, M76.6, M76.7, M76.8, M76.9, M77, M77.0, M77.1, M77.2, M77.3, M77.4, M77.5, M77.8, M77.9, M79, M79.0, M79.1, M79.2, M79.3, M79.4, M79.5, M79.6, M79.7, M79.8, M79.9, M80, M80.0, M80.1, M80.2, M80.3, M80.4, M80.5, M80.8, M80.9, M81, M81.0, M81.1, M81.2, M81.3, M81.4, M81.5, M81.6, M81.8, M81.9, M82, M82.0, M82.8, M83, M83.0, M83.1, M83.2, M83.3, M83.4, M83.5, M83.8, M83.9, M84, M84.0, M84.1, M84.2, M84.3, M84.4, M84.8, M84.9, M85, M85.0, M85.1, M85.2, M85.3, M85.4, M85.5, M85.6, M85.8, M85.9, M86.0, M86.1, M86.2, M86.3, M86.4, M86.5, M86.6, M86.8, M86.9, M87, M87.0, M87.1, M87.2, M87.3, M87.8, M87.9, M88, M88.0, M88.8, M88.9, M89, M89.0, M89.1, M89.2, M89.3, M89.4, M89.5, M89.6, M89.8, M89.9, M90, M90.1, M90.2, M90.3, M90.4, M90.5, M90.6, M90.7, M90.8, M91, M91.0, M91.1, M91.2, M91.3, M91.8, M91.9, M92, M92.0, M92.1, M92.2, M92.3, M92.4, M92.5, M92.6, M92.7, M92.8, M92.9, M93, M93.0, M93.1, M93.2, M93.8, M93.9, M94, M94.0, M94.1, M94.2, M94.3, M94.8, M94.9, M95, M95.0, M95.1, M95.2, M95.3, M95.4, M95.5, M95.8, M95.9, M96.0, M96.6, M96.8, M96.9, N07.1, Q65, Q65.0, Q65.1, Q65.2, Q65.3, Q65.4, Q65.5, Q65.6, Q65.8, Q65.9, Q66, Q66.0, Q66.1, Q66.2, Q66.3, Q66.4, Q66.5, Q66.6, Q66.7, Q66.8, Q66.9, Q67, Q67.0, Q67.1, Q67.2, Q67.3, Q67.4, Q67.5, Q67.6, Q67.7, Q67.8, Q68, Q68.0, Q68.1, Q68.2, Q68.3, Q68.4, Q68.5, Q68.8, Q69, Q69.0, Q69.1, Q69.2, Q69.9, Q70, Q70.0, Q70.1, Q70.2, Q70.3, Q70.4, Q70.9, Q71, Q71.0, Q71.1, Q71.2, Q71.3, Q71.4, Q71.5, Q71.6, Q71.8, Q71.9, Q72, Q72.0, Q72.1, Q72.2, Q72.3, Q72.4, Q72.5, Q72.6, Q72.7, Q72.8, Q72.9, Q73, Q73.0, Q73.1, Q73.8, Q74, Q74.0, Q74.1, Q74.2, Q74.3, Q74.8, Q74.9, Q75, Q75.0, Q75.1, Q75.2, Q75.3, Q75.4, Q75.5, Q75.8, Q75.9, Q76, Q76.0, Q76.1, Q76.2, Q76.3, Q76.4, Q76.5, Q76.6, Q76.7, Q76.8, Q76.9, Q77, Q77.0, Q77.1, Q77.2, Q77.3, Q77.4, Q77.5, Q77.6, Q77.7, Q77.8, Q77.9, Q78, Q78.0, Q78.1, Q78.2, Q78.3, Q78.4, Q78.5, Q78.6, Q78.8, Q78.9, Q79, Q79.0, Q79.1, Q79.2, Q79.3, Q79.4, Q79.5, Q79.6, Q79.8, Q79.9, Q87.0, Q87.1, Q87.2, Q87.3, Q87.4, Q87.5, Q89.9, R26.2, R29.4, R89, R89.0, R89.1, R89.2, R89.3, R89.4, R89.5, R89.6, R89.7, R89.8, R89.9, R93.6, R93.7, S00, S00.0, S00.3, S00.7, S00.8, S00.9, S01, S01.0, S01.2, S01.7, S01.8, S01.9, S07, S07.0, S07.1, S07.8, S07.9, S08, S08.0, S08.1, S08.8, S08.9, S09, S09.0, S09.1, S09.7, S09.8, S09.9, S10, S10.0, S10.1, S10.7, S10.8, S10.9, S11, S11.0, S11.1, S11.2, S11.7, S11.8, S11.9, S15, S15.0, S15.1, S15.2, S15.3, S15.7, S15.8, S15.9, S17, S17.0, S17.8, S17.9, S18, S19, S19.7, S19.8, S19.9, S20, S20.0, S20.1, S20.2, S20.3, S20.4, S20.7, S20.8, S21, S21.0, S21.1, S21.2, S21.7, S21.8, S21.9, S22.1, S22.10, S22.11, S22.2, S22.20, S22.21, S22.3, S22.30, S22.31, S22.4, S22.40, S22.41, S22.5, S22.50, S22.51, S22.8, S22.80, S22.81, S22.9, S22.90, S22.91, S23.4, S23.5, S25, S25.0, S25.1, S25.2, S25.3, S25.4, S25.5, S25.7, S25.8, S25.9, S27, S27.0, S27.00, S27.01, S27.1, S27.10, S27.11, S27.2, S27.20, S27.21, S27.3, S27.30, S27.31, S27.4, S27.40, S27.41, S27.5, S27.50, S27.51, S27.6, S27.60, S27.61, S27.7, S27.70, S27.71, S27.8, S27.80, S27.81, S27.9, S27.90, S27.91, S28, S28.0, S28.1, S29.0, S29.7, S29.8, S29.9, S30, S30.0, S30.1, S30.7, S30.8, S30.9, S31, S31.0, S31.1, S31.7, S31.8, S32.3, S32.30, S32.31, S32.4, S32.40, S32.41, S32.5, S32.50, S32.51, S32.7, S32.70, S32.71, S33.4, S35, S35.0, S35.1, S35.2, S35.3, S35.4, S35.5, S35.7, S35.8, S35.9, S38, S38.0, S38.1, S38.3, S39.0, S39.6, S39.7, S39.8, S39.9, S40, S40.0, S40.7, S40.8, S40.9, S41, S41.0, S41.1, S41.7, S41.8, S42, S42.0, S42.00, S42.01, S42.1, S42.10, S42.11, S42.2, S42.20, S42.21, S42.3, S42.30, S42.31, S42.4, S42.40, S42.41, S42.7, S42.70, S42.71, S42.8, S42.80, S42.81, S42.9, S42.90, S42.91, S43, S43.0, S43.1, S43.2, S43.3, S43.4, S43.5, S43.6, S43.7, S45, S45.0, S45.1, S45.2, S45.3, S45.7, S45.8, S45.9, S46, S46.0, S46.1, S46.2, S46.3, S46.7, S46.8, S46.9, S47, S48, S48.0, S48.1, S48.9, S49.7, S49.8, S49.9, S50, S50.0, S50.1, S50.7, S50.8, S50.9, S51, S51.0, S51.7, S51.8, S51.9, S52, S52.0, S52.00, S52.01, S52.1, S52.10, S52.11, S52.2, S52.20, S52.21, S52.3, S52.30, S52.31, S52.4, S52.40, S52.41, S52.5, S52.50, S52.51, S52.6, S52.60, S52.61, S52.7, S52.70, S52.71, S52.8, S52.80, S52.81, S52.9, S52.90, S52.91, S53, S53.0, S53.1, S53.2, S53.3, S53.4, S55, S55.0, S55.1, S55.2, S55.7, S55.8, S55.9, S56, S56.0, S56.1, S56.2, S56.3, S56.4, S56.5, S56.7, S56.8, S57, S57.0, S57.8, S57.9, S58, S58.0, S58.1, S58.9, S59.7, S59.8, S59.9, S60, S60.0, S60.1, S60.2, S60.7, S60.8, S60.9, S61, S61.0, S61.1, S61.7, S61.8, S61.9, S62, S62.0, S62.00, S62.01, S62.1, S62.10, S62.11, S62.2, S62.20, S62.21, S62.3, S62.30, S62.31, S62.4, S62.40, S62.41, S62.5, S62.50, S62.51, S62.6, S62.60, S62.61, S62.7, S62.70, S62.71, S62.8, S62.80, S62.81, S63, S63.0, S63.1, S63.2, S63.3, S63.4, S63.5, S63.6, S63.7, S65, S65.0, S65.1, S65.2, S65.3, S65.4, S65.5, S65.7, S65.8, S65.9, S66, S66.0, S66.1, S66.2, S66.3, S66.4, S66.5, S66.6, S66.7, S66.8, S66.9, S67, S67.0, S67.8, S68, S68.0, S68.1, S68.2, S68.3, S68.4, S68.8, S68.9, S69.7, S69.8, S69.9, S70, S70.0, S70.1, S70.7, S70.8, S70.9, S71, S71.0, S71.1, S71.7, S71.8, S72.0, S72.00, S72.01, S72.1, S72.10, S72.11, S72.2, S72.20, S72.21, S72.3, S72.30, S72.31, S72.4, S72.40, S72.41, S72.7, S72.70, S72.71, S72.8, S72.80, S72.81, S72.9, S72.90, S72.91, S73, S73.0, S73.1, S75, S75.0, S75.1, S75.2, S75.7, S75.8, S75.9, S76, S76.0, S76.1, S76.2, S76.3, S76.4, S76.7, S77, S77.0, S77.1, S77.2, S78, S78.0, S78.1, S78.9, S79.7, S79.8, S79.9, S80, S80.0, S80.1, S80.7, S80.8, S80.9, S81, S81.0, S81.7, S81.8, S81.9, S82, S82.0, S82.00, S82.01, S82.1, S82.10, S82.11, S82.2, S82.20, S82.21, S82.3, S82.30, S82.31, S82.4, S82.40, S82.41, S82.5, S82.50, S82.51, S82.6, S82.60, S82.61, S82.7, S82.70, S82.71, S82.8, S82.80, S82.81, S82.9, S82.90, S82.91, S83, S83.0, S83.1, S83.2, S83.3, S83.4, S83.5, S83.6, S83.7, S85, S85.0, S85.1, S85.2, S85.3, S85.4, S85.5, S85.7, S85.8, S85.9, S86, S86.0, S86.1, S86.2, S86.3, S86.7, S86.8, S86.9, S87, S87.0, S87.8, S88, S88.0, S88.1, S88.9, S89, S89.7, S89.8, S89.9, S90, S90.0, S90.1, S90.2, S90.3, S90.7, S90.8, S90.9, S91, S91.0, S91.1, S91.2, S91.3, S91.7, S92, S92.0, S92.00, S92.01, S92.1, S92.10, S92.11, S92.2, S92.20, S92.21, S92.3, S92.30, S92.31, S92.4, S92.40, S92.41, S92.5, S92.50, S92.51, S92.7, S92.70, S92.71, S92.9, S92.90, S92.91, S93, S93.0, S93.1, S93.2, S93.3, S93.4, S93.5, S93.6, S95, S95.0, S95.1, S95.2, S95.7, S95.8, S95.9, S96, S96.0, S96.1, S96.2, S96.7, S96.8, S96.9, S97, S97.0, S97.1, S97.8, S98, S98.0, S98.1, S98.2, S98.3, S98.4, S99.7, S99.8, S99.9, T00, T00.0, T00.1, T00.2, T00.3, T00.6, T00.8, T00.9, T01, T01.0, T01.1, T01.2, T01.3, T01.6, T01.8, T01.9, T02.1, T02.10, T02.11, T02.2, T02.20, T02.21, T02.3, T02.30, T02.31, T02.4, T02.40, T02.41, T02.5, T02.50, T02.51, T02.6, T02.60, T02.61, T02.7, T02.70, T02.71, T02.8, T02.80, T02.81, T02.9, T02.90, T02.91, T03, T03.0, T03.1, T03.2, T03.3, T03.4, T03.8, T03.9, T04, T04.0, T04.1, T04.2, T04.3, T04.4, T04.7, T04.8, T04.9, T05, T05.0, T05.1, T05.2, T05.3, T05.4, T05.5, T05.6, T05.8, T05.9, T06, T06.0, T06.1, T06.2, T06.3, T06.4, T06.5, T06.8, T07, T09, T09.0, T09.1, T09.2, T09.5, T09.6, T09.8, T09.9, T10, T10.0, T10.1, T11, T11.0, T11.1, T11.2, T11.4, T11.5, T11.6, T11.8, T11.9, T12, T12.0, T12.1, T13, T13.0, T13.1, T13.2, T13.4, T13.5, T13.6, T13.8, T13.9, T14, T14.0, T14.1, T14.2, T14.20, T14.21, T14.3, T14.5, T14.6, T14.7, T14.8, T14.9, T84, T84.0, T84.1, T84.2, T84.3, T84.4, T84.5, T84.6, T84.7, T84.8, T84.9, T87, T87.0, T87.1, T87.2, T87.3, T87.4, T87.5, T87.6, T90, T90.0, T90.1, T91, T91.0, T91.2, T91.8, T91.9, T92, T92.0, T92.1, T92.2, T92.3, T92.5, T92.6, T92.8, T92.9, T93, T93.0, T93.1, T93.2, T93.3, T93.5, T93.6, T93.8, T93.9, T94, T94.0, T94.1</t>
  </si>
  <si>
    <t>R52, R52.0, R52.1, R52.2, R52.9, R53, R60, R60.0, R60.1, R60.9, R64, R68, R68.0, R68.2, R68.8, R69, R70, R70.0, R70.1, R74, R74.0, R74.8, R74.9, R76, R76.0, R76.1, R76.2, R76.8, R76.9, R77, R77.0, R77.1, R77.2, R77.8, R77.9, R79, R79.0, R79.8, R79.9, R99, Z00, Z00.0, Z00.1, Z00.2, Z00.3, Z00.4, Z00.5, Z00.6, Z00.8, Z01, Z01.0, Z01.1, Z01.2, Z01.3, Z01.4, Z01.5, Z01.6, Z01.7, Z01.8, Z01.9, Z02, Z02.0, Z02.1, Z02.2, Z02.3, Z02.4, Z02.5, Z02.6, Z02.7, Z02.8, Z02.9, Z03, Z03.0, Z03.1, Z03.2, Z03.3, Z03.4, Z03.5, Z03.6, Z03.8, Z03.9, Z04, Z04.0, Z04.1, Z04.2, Z04.3, Z04.4, Z04.5, Z04.6, Z04.8, Z04.9, Z08, Z08.0, Z08.1, Z08.2, Z08.7, Z08.8, Z08.9, Z09, Z09.0, Z09.1, Z09.2, Z09.3, Z09.4, Z09.7, Z09.8, Z09.9, Z10, Z10.0, Z10.1, Z10.2, Z10.3, Z10.8, Z11, Z11.0, Z11.1, Z11.2, Z11.3, Z11.4, Z11.5, Z11.6, Z11.8, Z11.9, Z12, Z12.0, Z12.1, Z12.2, Z12.3, Z12.4, Z12.5, Z12.6, Z12.8, Z12.9, Z13, Z13.0, Z13.1, Z13.2, Z13.3, Z13.4, Z13.5, Z13.6, Z13.7, Z13.8, Z13.9, Z20, Z20.0, Z20.1, Z20.2, Z20.3, Z20.4, Z20.5, Z20.6, Z20.7, Z20.8, Z20.9, Z21, Z22, Z22.0, Z22.1, Z22.2, Z22.3, Z22.4, Z22.6, Z22.8, Z22.9, Z23, Z23.0, Z23.1, Z23.2, Z23.3, Z23.4, Z23.5, Z23.6, Z23.7, Z23.8, Z24, Z24.0, Z24.1, Z24.2, Z24.3, Z24.4, Z24.5, Z24.6, Z25, Z25.0, Z25.1, Z25.8, Z26, Z26.0, Z26.8, Z26.9, Z27, Z27.0, Z27.1, Z27.2, Z27.3, Z27.4, Z27.8, Z27.9, Z28, Z28.0, Z28.1, Z28.2, Z28.8, Z28.9, Z29, Z29.0, Z29.1, Z29.2, Z29.8, Z29.9, Z30, Z30.0, Z30.1, Z30.2, Z30.3, Z30.4, Z30.5, Z30.8, Z30.9, Z31, Z31.0, Z31.1, Z31.2, Z31.3, Z31.4, Z31.5, Z31.6, Z31.8, Z31.9, Z32, Z32.0, Z32.1, Z33, Z36, Z36.0, Z36.1, Z36.2, Z36.3, Z36.4, Z36.5, Z36.8, Z36.9, Z37, Z37.0, Z37.1, Z37.2, Z37.3, Z37.4, Z37.5, Z37.6, Z37.7, Z37.9, Z38, Z38.0, Z38.1, Z38.2, Z38.3, Z38.4, Z38.5, Z38.6, Z38.7, Z38.8, Z39, Z39.0, Z39.1, Z39.2, Z40, Z40.0, Z40.8, Z40.9, Z41, Z41.0, Z41.1, Z41.2, Z41.3, Z41.8, Z41.9, Z42, Z42.0, Z42.1, Z42.2, Z42.3, Z42.4, Z42.8, Z42.9, Z43, Z43.0, Z43.1, Z43.2, Z43.3, Z43.4, Z43.5, Z43.6, Z43.7, Z43.8, Z43.9, Z44, Z44.0, Z44.1, Z44.2, Z44.3, Z44.8, Z44.9, Z45, Z45.0, Z45.1, Z45.2, Z45.3, Z45.8, Z45.9, Z46, Z46.0, Z46.1, Z46.2, Z46.3, Z46.4, Z46.5, Z46.6, Z46.7, Z46.8, Z46.9, Z47, Z47.0, Z47.8, Z47.9, Z48, Z48.0, Z48.8, Z48.9, Z49, Z49.0, Z49.1, Z49.2, Z50, Z50.0, Z50.1, Z50.2, Z50.3, Z50.4, Z50.5, Z50.6, Z50.7, Z50.8, Z50.9, Z51, Z51.0, Z51.1, Z51.2, Z51.3, Z51.4, Z51.5, Z51.6, Z51.8, Z51.9, Z52, Z52.0, Z52.1, Z52.2, Z52.3, Z52.4, Z52.5, Z52.8, Z52.9, Z53, Z53.0, Z53.1, Z53.2, Z53.8, Z53.9, Z54, Z54.0, Z54.1, Z54.2, Z54.3, Z54.4, Z54.7, Z54.8, Z54.9, Z57, Z57.0, Z57.1, Z57.2, Z57.3, Z57.4, Z57.5, Z57.6, Z57.7, Z57.8, Z57.9, Z58, Z58.0, Z58.1, Z58.2, Z58.3, Z58.4, Z58.5, Z58.6, Z58.8, Z58.9, Z59, Z59.0, Z59.1, Z59.2, Z59.3, Z59.4, Z59.5, Z59.6, Z59.7, Z59.8, Z59.9, Z60, Z60.0, Z60.1, Z60.2, Z60.3, Z60.4, Z60.5, Z60.8, Z60.9, Z61, Z61.0, Z61.1, Z61.2, Z61.3, Z61.4, Z61.5, Z61.6, Z61.7, Z61.8, Z61.9, Z62, Z62.0, Z62.1, Z62.2, Z62.3, Z62.4, Z62.5, Z62.6, Z62.8, Z62.9, Z63, Z63.0, Z63.1, Z63.2, Z63.3, Z63.4, Z63.5, Z63.6, Z63.7, Z63.8, Z63.9, Z64, Z64.0, Z64.1, Z64.2, Z64.3, Z64.4, Z65, Z65.0, Z65.1, Z65.2, Z65.3, Z65.4, Z65.5, Z65.8, Z65.9, Z70, Z70.0, Z70.1, Z70.2, Z70.3, Z70.8, Z70.9, Z71, Z71.0, Z71.1, Z71.2, Z71.3, Z71.4, Z71.5, Z71.6, Z71.7, Z71.8, Z71.9, Z72, Z72.0, Z72.1, Z72.2, Z72.3, Z72.4, Z72.5, Z72.6, Z72.8, Z72.9, Z73, Z73.0, Z73.1, Z73.2, Z73.3, Z73.4, Z73.5, Z73.6, Z73.8, Z73.9, Z74, Z74.0, Z74.1, Z74.2, Z74.3, Z74.8, Z74.9, Z75, Z75.0, Z75.1, Z75.2, Z75.3, Z75.4, Z75.5, Z75.8, Z75.9, Z76, Z76.0, Z76.1, Z76.2, Z76.3, Z76.4, Z76.5, Z76.8, Z76.9, Z80, Z80.0, Z80.1, Z80.2, Z80.3, Z80.4, Z80.5, Z80.6, Z80.7, Z80.8, Z80.9, Z81, Z81.0, Z81.1, Z81.2, Z81.3, Z81.4, Z81.8, Z82, Z82.0, Z82.1, Z82.2, Z82.3, Z82.4, Z82.5, Z82.6, Z82.7, Z82.8, Z83, Z83.0, Z83.1, Z83.2, Z83.3, Z83.4, Z83.5, Z83.6, Z83.7, Z84, Z84.0, Z84.1, Z84.2, Z84.3, Z84.8, Z85, Z85.0, Z85.1, Z85.2, Z85.3, Z85.4, Z85.5, Z85.6, Z85.7, Z85.8, Z85.9, Z86, Z86.0, Z86.1, Z86.2, Z86.3, Z86.4, Z86.5, Z86.6, Z86.7, Z87, Z87.0, Z87.1, Z87.2, Z87.3, Z87.4, Z87.5, Z87.6, Z87.7, Z87.8, Z88, Z88.0, Z88.1, Z88.2, Z88.3, Z88.4, Z88.5, Z88.6, Z88.7, Z88.8, Z88.9, Z89, Z89.0, Z89.1, Z89.2, Z89.3, Z89.4, Z89.5, Z89.6, Z89.7, Z89.8, Z89.9, Z90, Z90.0, Z90.1, Z90.2, Z90.3, Z90.4, Z90.5, Z90.6, Z90.7, Z90.8, Z91, Z91.0, Z91.1, Z91.2, Z91.3, Z91.4, Z91.5, Z91.6, Z91.7, Z91.8, Z92, Z92.0, Z92.1, Z92.2, Z92.3, Z92.4, Z92.5, Z92.8, Z92.9, Z93, Z93.0, Z93.1, Z93.2, Z93.3, Z93.4, Z93.5, Z93.6, Z93.8, Z93.9, Z94, Z94.0, Z94.1, Z94.2, Z94.3, Z94.4, Z94.5, Z94.6, Z94.7, Z94.8, Z94.9, Z95, Z95.0, Z95.1, Z95.2, Z95.3, Z95.4, Z95.5, Z95.8, Z95.9, Z96, Z96.0, Z96.1, Z96.2, Z96.3, Z96.4, Z96.5, Z96.6, Z96.7, Z96.8, Z96.9, Z97, Z97.0, Z97.1, Z97.2, Z97.3, Z97.4, Z97.5, Z97.8, Z98, Z98.0, Z98.1, Z98.2, Z98.8, Z99, Z99.0, Z99.1, Z99.2, Z99.3, Z99.8, Z99.9</t>
  </si>
  <si>
    <t>** - Медицинская помощь по отдельным группам заболеваний, состояний оплачивается с применением коэффициента дифференциации и поправочного коэффициента (коэффициента специфики оказания медицинской помощи, коэффициента сложности лечения пациента) к доле заработной платы и прочих расходов в составе тарифа:
В стационарных условиях:
лекарственная терапия при злокачественных новообразованиях (кроме лимфоидной и кроветворной тканей):
уровень 1 – 50,51%
уровень 2 – 39,68%
уровень 3 – 23,68%
уровень 4 – 16,19%
уровень 5 – 22,80%
уровень 6 – 21,32%
уровень 7 – 17,54%
уровень 8 – 20,55%
уровень 9 – 31,40%
уровень 10 – 7,19%
уровень 11 – 1,89%
уровень 12 – 2,44%
уровень 13 – 0,73%
ЗНО лимфоидной и кроветворной тканей, лекарственная терапия, взрослые (уровень 1-3) – 71,77%
ЗНО лимфоидной и кроветворной тканей, лекарственная терапия с применением отдельных препаратов (по перечню), взрослые:
уровень 1 – 34,55%
уровень 2 – 46,64%
уровень 3 – 53,90%
уровень 4 – 13,18%
уровень 5 – 22,12%
уровень 6 – 28,24%
замена речевого процессора – 31,97%
оказание услуг диализа (только для федеральных медицинских организаций) (уровень 1 – 3) – 30%.</t>
  </si>
  <si>
    <t>В условиях дневного стационара:
лекарственная терапия при злокачественных новообразованиях (кроме лимфоидной и кроветворной тканей):
уровень 1 – 11,93%
уровень 2 – 5,99%
уровень 3 – 29,39%
уровень 4 – 3,23%
уровень 5 – 4,14%
уровень 6 – 3,97%
уровень 7 – 3,96%
уровень 8 – 3,76%
уровень 9 – 5,39%
уровень 10 – 6,78%
уровень 11 – 0,43%
уровень 12 – 0,32%
уровень 13 – 0,67%
ЗНО лимфоидной и кроветворной тканей, лекарственная терапия, взрослые (уровень 1-4) – 36,19%
ЗНО лимфоидной и кроветворной тканей, лекарственная терапия с применением отдельных препаратов (по перечню), взрослые:
уровень 1 – 3,37%
уровень 2 – 9,56%
уровень 3 – 16,32%
уровень 4 – 20,69%
уровень 5 – 0,82%
уровень 6 – 2,73%
уровень 7 – 5,68%
уровень 8 – 8,41%
замена речевого процессора – 25,71%;
оказание услуг диализа (только для федеральных медицинских организаций) – 30%.</t>
  </si>
  <si>
    <t>Дополнительные критерии отнесения случая к группе</t>
  </si>
  <si>
    <t>Медицинские услуги, являющиеся критерием отнесения случая к группе*</t>
  </si>
  <si>
    <t xml:space="preserve">A05.1, A20.0, A20.1, A20.2, A20.3, A20.7, A20.8, A20.9, A21.0, A21.1, A21.2, A21.3, A21.7, A21.8, A21.9, A22.0, A22.1, A22.2, A22.7, A22.8, A22.9, A23.0, A23.1, A23.2, A23.3, A23.8, A23.9, A24.0, A24.1, A24.2, A24.3, A24.4, A25.0, A25.1, A25.9, A27.0, A27.8, A27.9, A28, A28.0, A28.1, A28.2, A28.8, A28.9, A30.0, A30.1, A30.2, A30.3, A30.4, A30.5, A30.8, A30.9, A31.0, A31.1, A31.8, A31.9, A32.0, A32.1, A32.8, A32.9, A35, A36.0, A36.1, A36.2, A36.3, A36.8, A36.9, A37.0, A37.1, A37.8, A37.9, A38, A39.0, A39.3, A39.5, A39.8, A39.9, A42.0, A42.1, A42.2, A42.7, A42.8, A42.9, A43.0, A43.1, A43.8, A43.9, A44.0, A44.1, A44.8, A44.9, A46, A48.1, A48.2, A48.4, A48.8, A49.0, A49.1, A49.2, A49.3, A49.8, A49.9, A68.0, A68.1, A68.9, A69.2, A70, A74.8, A74.9, A75, A75.0, A75.1, A75.2, A75.3, A75.9, A77, A77.0, A77.1, A77.2, A77.3, A77.8, A77.9, A78, A79, A79.0, A79.1, A79.8, A79.9, A80, A80.0, A80.1, A80.2, A80.3, A80.4, A80.9, A81, A81.0, A81.1, A81.2, A81.8, A81.9, A82, A82.0, A82.1, A82.9, A83, A83.0, A83.1, A83.2, A83.3, A83.4, A83.5, A83.6, A83.8, A83.9, A85, A85.0, A85.1, A85.2, A85.8, A86, A87, A87.0, A87.1, A87.2, A87.8, A87.9, A88, A88.0, A88.1, A88.8, A89, A92, A92.0, A92.1, A92.2, A92.3, A92.4, A92.5, A92.8, A92.9, A93, A93.0, A93.1, A93.2, A93.8, A94, A95, A95.0, A95.1, A95.9, A96, A96.0, A96.1, A96.2, A96.8, A96.9, A97, A97.0, A97.1, A97.2, A97.9, A98, A98.0, A98.1, A98.2, A98.3, A98.4, A98.5, A98.8, A99, B00, B00.0, B00.1, B00.2, B00.3, B00.4, B00.5, B00.8, B00.9, B01, B01.0, B01.1, B01.2, B01.8, B01.9, B02, B02.0, B02.1, B02.2, B02.3, B02.7, B02.8, B02.9, B03, B04, B05, B05.0, B05.1, B05.2, B05.3, B05.4, B05.8, B05.9, B06, B06.0, B06.8, B06.9, B08, B08.0, B08.2, B08.3, B08.4, B08.5, B08.8, B09, B25, B25.0, B25.1, B25.2, B25.8, B25.9, B26, B26.0, B26.1, B26.2, B26.3, B26.8, B26.9, B27, B27.0, B27.1, B27.8, B27.9, B33, B33.0, B33.1, B33.2, B33.3, B33.4, B33.8, B34, B34.0, B34.1, B34.2, B34.3, B34.4, B34.8, B34.9, B37, B37.0, B37.1, B37.2, B37.3, B37.4, B37.5, B37.6, B37.8, B37.9, B38, B38.0, B38.1, B38.2, B38.3, B38.4, B38.7, B38.8, B38.9, B39, B39.0, B39.1, B39.2, B39.3, B39.4, B39.5, B39.9, B40, B40.0, B40.1, B40.2, B40.3, B40.7, B40.8, B40.9, B41, B41.0, B41.7, B41.8, B41.9, B42, B42.0, B42.1, B42.7, B42.8, B42.9, B43, B43.0, B43.1, B43.2, B43.8, B43.9, B44, B44.1, B44.2, B44.8, B44.9, B45, B45.2, B45.3, B45.8, B45.9, B46, B46.0, B46.1, B46.2, B46.3, B46.4, B46.5, B46.8, B46.9, B47, B47.0, B47.1, B47.9, B48, B48.0, B48.1, B48.2, B48.3, B48.4, B48.7, B48.8, B49, B50, B50.0, B50.8, B50.9, B51, B51.0, B51.8, B51.9, B52, B52.0, B52.8, B52.9, B53, B53.0, B53.1, B53.8, B54, B55, B55.0, B55.1, B55.2, B55.9, B56, B56.0, B56.1, B56.9, B57, B57.0, B57.1, B57.2, B57.3, B57.4, B57.5, B58, B58.0, B58.1, B58.2, B58.3, B58.8, B58.9, B60, B60.0, B60.1, B60.2, B60.8, B64, B65, B65.0, B65.1, B65.2, B65.3, B65.8, B65.9, B66, B66.0, B66.1, B66.2, B66.3, B66.4, B66.5, B66.8, B66.9, B67, B67.0, B67.1, B67.2, B67.3, B67.4, B67.5, B67.6, B67.7, B67.8, B67.9, B68, B68.0, B68.1, B68.9, B69, B69.0, B69.1, B69.8, B69.9, B70, B70.0, B70.1, B71, B71.0, B71.1, B71.8, B71.9, B72, B73, B74, B74.0, B74.1, B74.2, B74.3, B74.4, B74.8, B74.9, B75, B76, B76.0, B76.1, B76.8, B76.9, B77, B77.0, B77.8, B77.9, B78, B78.0, B78.1, B78.7, B78.9, B79, B80, B81, B81.0, B81.1, B81.2, B81.3, B81.4, B81.8, B82, B82.0, B82.9, B83, B83.0, B83.1, B83.2, B83.3, B83.4, B83.8, B83.9, B89, B92, B94.8, B94.9, B95, B95.0, B95.1, B95.2, B95.3, B95.4, B95.5, B95.6, B95.7, B95.8, B96, B96.0, B96.1, B96.2, B96.3, B96.4, B96.5, B96.6, B96.7, B96.8, B97, B97.0, B97.1, B97.2, B97.3, B97.4, B97.5, B97.6, B97.7, B97.8, B99, M49.1, R50, R50.8, R50.9, R75                                                                                               </t>
  </si>
  <si>
    <t xml:space="preserve"> к Тарифному соглашению</t>
  </si>
  <si>
    <r>
      <t xml:space="preserve">Приложение № 8    </t>
    </r>
    <r>
      <rPr>
        <b/>
        <sz val="14"/>
        <color theme="0"/>
        <rFont val="Times New Roman"/>
        <family val="1"/>
        <charset val="204"/>
      </rPr>
      <t xml:space="preserve"> . 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</t>
    </r>
  </si>
  <si>
    <r>
      <t xml:space="preserve">от 20.01.2022                    </t>
    </r>
    <r>
      <rPr>
        <b/>
        <sz val="14"/>
        <color theme="0"/>
        <rFont val="Times New Roman"/>
        <family val="1"/>
        <charset val="204"/>
      </rPr>
      <t xml:space="preserve">   .  </t>
    </r>
    <r>
      <rPr>
        <b/>
        <sz val="14"/>
        <color theme="1"/>
        <rFont val="Times New Roman"/>
        <family val="1"/>
        <charset val="204"/>
      </rPr>
      <t xml:space="preserve">                                                             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</si>
</sst>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/>
    <xf numFmtId="2" fontId="0" fillId="0" borderId="0" xfId="0" applyNumberFormat="1" applyFill="1" applyAlignment="1">
      <alignment horizont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0" fillId="0" borderId="0" xfId="0" applyFill="1" applyAlignment="1">
      <alignment vertical="center"/>
    </xf>
    <xf numFmtId="0" fontId="1" fillId="0" borderId="0" xfId="0" applyFont="1" applyFill="1"/>
    <xf numFmtId="0" fontId="0" fillId="0" borderId="0" xfId="0" applyFill="1" applyBorder="1"/>
    <xf numFmtId="0" fontId="0" fillId="0" borderId="0" xfId="0" applyFont="1" applyFill="1"/>
    <xf numFmtId="0" fontId="0" fillId="0" borderId="3" xfId="0" applyFill="1" applyBorder="1"/>
    <xf numFmtId="0" fontId="4" fillId="0" borderId="2" xfId="0" applyFont="1" applyFill="1" applyBorder="1" applyAlignment="1">
      <alignment horizontal="center" vertical="center" wrapText="1"/>
    </xf>
    <xf numFmtId="2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left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2" fontId="2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7" xfId="0" applyNumberFormat="1" applyFont="1" applyFill="1" applyBorder="1" applyAlignment="1">
      <alignment horizontal="center" vertical="center"/>
    </xf>
    <xf numFmtId="2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2" fontId="4" fillId="0" borderId="8" xfId="0" applyNumberFormat="1" applyFont="1" applyFill="1" applyBorder="1" applyAlignment="1">
      <alignment horizontal="center" vertical="center" wrapText="1"/>
    </xf>
    <xf numFmtId="2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right" vertical="center" wrapText="1"/>
    </xf>
  </cellXfs>
  <cellStyles count="1">
    <cellStyle name="Обычный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B1:G705"/>
  <sheetViews>
    <sheetView tabSelected="1" view="pageBreakPreview" zoomScale="60" zoomScaleNormal="90" workbookViewId="0">
      <selection activeCell="E10" sqref="E10"/>
    </sheetView>
  </sheetViews>
  <sheetFormatPr defaultColWidth="9.140625" defaultRowHeight="15" x14ac:dyDescent="0.25"/>
  <cols>
    <col min="1" max="1" width="9.140625" style="1"/>
    <col min="2" max="2" width="12.42578125" style="4" customWidth="1"/>
    <col min="3" max="3" width="38.5703125" style="3" customWidth="1"/>
    <col min="4" max="4" width="178" style="1" customWidth="1"/>
    <col min="5" max="5" width="73.7109375" style="1" customWidth="1"/>
    <col min="6" max="6" width="43.5703125" style="1" customWidth="1"/>
    <col min="7" max="7" width="24.85546875" style="2" customWidth="1"/>
    <col min="8" max="16384" width="9.140625" style="1"/>
  </cols>
  <sheetData>
    <row r="1" spans="2:7" s="7" customFormat="1" ht="18.75" x14ac:dyDescent="0.25">
      <c r="B1" s="58" t="s">
        <v>1123</v>
      </c>
      <c r="C1" s="58"/>
      <c r="D1" s="58"/>
      <c r="E1" s="58"/>
      <c r="F1" s="58"/>
      <c r="G1" s="58"/>
    </row>
    <row r="2" spans="2:7" s="7" customFormat="1" ht="18.75" x14ac:dyDescent="0.25">
      <c r="B2" s="58" t="s">
        <v>1122</v>
      </c>
      <c r="C2" s="58"/>
      <c r="D2" s="58"/>
      <c r="E2" s="58"/>
      <c r="F2" s="58"/>
      <c r="G2" s="58"/>
    </row>
    <row r="3" spans="2:7" s="7" customFormat="1" ht="18.75" x14ac:dyDescent="0.25">
      <c r="B3" s="58" t="s">
        <v>1124</v>
      </c>
      <c r="C3" s="58"/>
      <c r="D3" s="58"/>
      <c r="E3" s="58"/>
      <c r="F3" s="58"/>
      <c r="G3" s="58"/>
    </row>
    <row r="4" spans="2:7" ht="68.25" customHeight="1" x14ac:dyDescent="0.25">
      <c r="B4" s="51" t="s">
        <v>982</v>
      </c>
      <c r="C4" s="51"/>
      <c r="D4" s="51"/>
      <c r="E4" s="51"/>
      <c r="F4" s="51"/>
      <c r="G4" s="51"/>
    </row>
    <row r="5" spans="2:7" ht="64.5" customHeight="1" x14ac:dyDescent="0.25">
      <c r="B5" s="12" t="s">
        <v>877</v>
      </c>
      <c r="C5" s="12" t="s">
        <v>876</v>
      </c>
      <c r="D5" s="12" t="s">
        <v>875</v>
      </c>
      <c r="E5" s="12" t="s">
        <v>1120</v>
      </c>
      <c r="F5" s="12" t="s">
        <v>1119</v>
      </c>
      <c r="G5" s="13" t="s">
        <v>874</v>
      </c>
    </row>
    <row r="6" spans="2:7" ht="33" customHeight="1" x14ac:dyDescent="0.25">
      <c r="B6" s="52" t="s">
        <v>873</v>
      </c>
      <c r="C6" s="52"/>
      <c r="D6" s="52"/>
      <c r="E6" s="52"/>
      <c r="F6" s="52"/>
      <c r="G6" s="52"/>
    </row>
    <row r="7" spans="2:7" s="6" customFormat="1" ht="28.5" customHeight="1" x14ac:dyDescent="0.25">
      <c r="B7" s="12">
        <v>1</v>
      </c>
      <c r="C7" s="33" t="s">
        <v>327</v>
      </c>
      <c r="D7" s="33"/>
      <c r="E7" s="33"/>
      <c r="F7" s="33"/>
      <c r="G7" s="13">
        <v>0.5</v>
      </c>
    </row>
    <row r="8" spans="2:7" ht="64.5" customHeight="1" x14ac:dyDescent="0.25">
      <c r="B8" s="10">
        <v>1</v>
      </c>
      <c r="C8" s="14" t="s">
        <v>872</v>
      </c>
      <c r="D8" s="10" t="s">
        <v>871</v>
      </c>
      <c r="E8" s="10" t="s">
        <v>0</v>
      </c>
      <c r="F8" s="10" t="s">
        <v>0</v>
      </c>
      <c r="G8" s="11">
        <v>0.5</v>
      </c>
    </row>
    <row r="9" spans="2:7" s="6" customFormat="1" ht="25.5" customHeight="1" x14ac:dyDescent="0.25">
      <c r="B9" s="12">
        <v>2</v>
      </c>
      <c r="C9" s="33" t="s">
        <v>311</v>
      </c>
      <c r="D9" s="33"/>
      <c r="E9" s="33"/>
      <c r="F9" s="33"/>
      <c r="G9" s="13">
        <v>0.8</v>
      </c>
    </row>
    <row r="10" spans="2:7" ht="178.5" customHeight="1" x14ac:dyDescent="0.25">
      <c r="B10" s="10">
        <v>2</v>
      </c>
      <c r="C10" s="14" t="s">
        <v>870</v>
      </c>
      <c r="D10" s="15" t="s">
        <v>1083</v>
      </c>
      <c r="E10" s="10" t="s">
        <v>0</v>
      </c>
      <c r="F10" s="10" t="s">
        <v>0</v>
      </c>
      <c r="G10" s="11">
        <v>0.93</v>
      </c>
    </row>
    <row r="11" spans="2:7" ht="98.25" customHeight="1" x14ac:dyDescent="0.25">
      <c r="B11" s="10">
        <v>3</v>
      </c>
      <c r="C11" s="14" t="s">
        <v>869</v>
      </c>
      <c r="D11" s="10" t="s">
        <v>868</v>
      </c>
      <c r="E11" s="10" t="s">
        <v>0</v>
      </c>
      <c r="F11" s="10" t="s">
        <v>0</v>
      </c>
      <c r="G11" s="11">
        <v>0.28000000000000003</v>
      </c>
    </row>
    <row r="12" spans="2:7" ht="282" customHeight="1" x14ac:dyDescent="0.25">
      <c r="B12" s="10">
        <v>4</v>
      </c>
      <c r="C12" s="14" t="s">
        <v>867</v>
      </c>
      <c r="D12" s="10" t="s">
        <v>1084</v>
      </c>
      <c r="E12" s="10" t="s">
        <v>866</v>
      </c>
      <c r="F12" s="10" t="s">
        <v>0</v>
      </c>
      <c r="G12" s="11">
        <v>0.98</v>
      </c>
    </row>
    <row r="13" spans="2:7" ht="18.75" x14ac:dyDescent="0.25">
      <c r="B13" s="10">
        <v>5</v>
      </c>
      <c r="C13" s="14" t="s">
        <v>865</v>
      </c>
      <c r="D13" s="10" t="s">
        <v>0</v>
      </c>
      <c r="E13" s="10" t="s">
        <v>864</v>
      </c>
      <c r="F13" s="10" t="s">
        <v>0</v>
      </c>
      <c r="G13" s="11">
        <v>1.01</v>
      </c>
    </row>
    <row r="14" spans="2:7" ht="64.5" customHeight="1" x14ac:dyDescent="0.25">
      <c r="B14" s="10">
        <v>6</v>
      </c>
      <c r="C14" s="14" t="s">
        <v>863</v>
      </c>
      <c r="D14" s="10" t="s">
        <v>862</v>
      </c>
      <c r="E14" s="10" t="s">
        <v>0</v>
      </c>
      <c r="F14" s="10" t="s">
        <v>0</v>
      </c>
      <c r="G14" s="11">
        <v>0.74</v>
      </c>
    </row>
    <row r="15" spans="2:7" ht="25.5" customHeight="1" x14ac:dyDescent="0.25">
      <c r="B15" s="10">
        <v>7</v>
      </c>
      <c r="C15" s="14" t="s">
        <v>861</v>
      </c>
      <c r="D15" s="10" t="s">
        <v>860</v>
      </c>
      <c r="E15" s="10" t="s">
        <v>0</v>
      </c>
      <c r="F15" s="10" t="s">
        <v>0</v>
      </c>
      <c r="G15" s="11">
        <v>3.21</v>
      </c>
    </row>
    <row r="16" spans="2:7" ht="45.75" customHeight="1" x14ac:dyDescent="0.25">
      <c r="B16" s="10">
        <v>8</v>
      </c>
      <c r="C16" s="14" t="s">
        <v>859</v>
      </c>
      <c r="D16" s="10" t="s">
        <v>858</v>
      </c>
      <c r="E16" s="10" t="s">
        <v>0</v>
      </c>
      <c r="F16" s="10" t="s">
        <v>0</v>
      </c>
      <c r="G16" s="11">
        <v>0.71</v>
      </c>
    </row>
    <row r="17" spans="2:7" ht="125.25" customHeight="1" x14ac:dyDescent="0.25">
      <c r="B17" s="10">
        <v>9</v>
      </c>
      <c r="C17" s="14" t="s">
        <v>857</v>
      </c>
      <c r="D17" s="10" t="s">
        <v>856</v>
      </c>
      <c r="E17" s="10" t="s">
        <v>0</v>
      </c>
      <c r="F17" s="10" t="s">
        <v>0</v>
      </c>
      <c r="G17" s="11">
        <v>0.89</v>
      </c>
    </row>
    <row r="18" spans="2:7" ht="229.5" customHeight="1" x14ac:dyDescent="0.25">
      <c r="B18" s="10">
        <v>10</v>
      </c>
      <c r="C18" s="14" t="s">
        <v>855</v>
      </c>
      <c r="D18" s="10" t="s">
        <v>854</v>
      </c>
      <c r="E18" s="10" t="s">
        <v>0</v>
      </c>
      <c r="F18" s="10" t="s">
        <v>853</v>
      </c>
      <c r="G18" s="11">
        <v>0.46</v>
      </c>
    </row>
    <row r="19" spans="2:7" ht="111.75" customHeight="1" x14ac:dyDescent="0.25">
      <c r="B19" s="10">
        <v>11</v>
      </c>
      <c r="C19" s="14" t="s">
        <v>323</v>
      </c>
      <c r="D19" s="10" t="s">
        <v>0</v>
      </c>
      <c r="E19" s="10" t="s">
        <v>852</v>
      </c>
      <c r="F19" s="10" t="s">
        <v>0</v>
      </c>
      <c r="G19" s="11">
        <v>0.39</v>
      </c>
    </row>
    <row r="20" spans="2:7" ht="171" customHeight="1" x14ac:dyDescent="0.25">
      <c r="B20" s="10">
        <v>12</v>
      </c>
      <c r="C20" s="14" t="s">
        <v>321</v>
      </c>
      <c r="D20" s="10" t="s">
        <v>0</v>
      </c>
      <c r="E20" s="10" t="s">
        <v>851</v>
      </c>
      <c r="F20" s="10" t="s">
        <v>0</v>
      </c>
      <c r="G20" s="11">
        <v>0.57999999999999996</v>
      </c>
    </row>
    <row r="21" spans="2:7" ht="363.75" customHeight="1" x14ac:dyDescent="0.25">
      <c r="B21" s="10">
        <v>13</v>
      </c>
      <c r="C21" s="14" t="s">
        <v>850</v>
      </c>
      <c r="D21" s="10" t="s">
        <v>0</v>
      </c>
      <c r="E21" s="10" t="s">
        <v>849</v>
      </c>
      <c r="F21" s="10" t="s">
        <v>0</v>
      </c>
      <c r="G21" s="11">
        <v>1.17</v>
      </c>
    </row>
    <row r="22" spans="2:7" ht="384.75" customHeight="1" x14ac:dyDescent="0.25">
      <c r="B22" s="10">
        <v>14</v>
      </c>
      <c r="C22" s="14" t="s">
        <v>848</v>
      </c>
      <c r="D22" s="10" t="s">
        <v>0</v>
      </c>
      <c r="E22" s="10" t="s">
        <v>847</v>
      </c>
      <c r="F22" s="10" t="s">
        <v>0</v>
      </c>
      <c r="G22" s="11">
        <v>2.2000000000000002</v>
      </c>
    </row>
    <row r="23" spans="2:7" s="6" customFormat="1" ht="33.75" customHeight="1" x14ac:dyDescent="0.25">
      <c r="B23" s="12">
        <v>3</v>
      </c>
      <c r="C23" s="33" t="s">
        <v>309</v>
      </c>
      <c r="D23" s="33"/>
      <c r="E23" s="33"/>
      <c r="F23" s="33"/>
      <c r="G23" s="13">
        <v>1.25</v>
      </c>
    </row>
    <row r="24" spans="2:7" ht="56.25" x14ac:dyDescent="0.25">
      <c r="B24" s="10">
        <v>15</v>
      </c>
      <c r="C24" s="14" t="s">
        <v>308</v>
      </c>
      <c r="D24" s="10" t="s">
        <v>846</v>
      </c>
      <c r="E24" s="10" t="s">
        <v>0</v>
      </c>
      <c r="F24" s="10" t="s">
        <v>0</v>
      </c>
      <c r="G24" s="11">
        <v>4.5199999999999996</v>
      </c>
    </row>
    <row r="25" spans="2:7" ht="37.5" x14ac:dyDescent="0.25">
      <c r="B25" s="10">
        <v>16</v>
      </c>
      <c r="C25" s="14" t="s">
        <v>845</v>
      </c>
      <c r="D25" s="10" t="s">
        <v>844</v>
      </c>
      <c r="E25" s="10" t="s">
        <v>0</v>
      </c>
      <c r="F25" s="10" t="s">
        <v>0</v>
      </c>
      <c r="G25" s="11">
        <v>0.27</v>
      </c>
    </row>
    <row r="26" spans="2:7" s="6" customFormat="1" ht="18.75" x14ac:dyDescent="0.25">
      <c r="B26" s="12">
        <v>4</v>
      </c>
      <c r="C26" s="33" t="s">
        <v>306</v>
      </c>
      <c r="D26" s="33"/>
      <c r="E26" s="33"/>
      <c r="F26" s="33"/>
      <c r="G26" s="13">
        <v>1.04</v>
      </c>
    </row>
    <row r="27" spans="2:7" ht="37.5" x14ac:dyDescent="0.25">
      <c r="B27" s="10">
        <v>17</v>
      </c>
      <c r="C27" s="14" t="s">
        <v>843</v>
      </c>
      <c r="D27" s="10" t="s">
        <v>842</v>
      </c>
      <c r="E27" s="10" t="s">
        <v>0</v>
      </c>
      <c r="F27" s="10" t="s">
        <v>0</v>
      </c>
      <c r="G27" s="11">
        <v>0.89</v>
      </c>
    </row>
    <row r="28" spans="2:7" ht="37.5" x14ac:dyDescent="0.25">
      <c r="B28" s="10">
        <v>18</v>
      </c>
      <c r="C28" s="14" t="s">
        <v>841</v>
      </c>
      <c r="D28" s="10" t="s">
        <v>1056</v>
      </c>
      <c r="E28" s="10" t="s">
        <v>0</v>
      </c>
      <c r="F28" s="10" t="s">
        <v>0</v>
      </c>
      <c r="G28" s="11">
        <v>2.0099999999999998</v>
      </c>
    </row>
    <row r="29" spans="2:7" ht="37.5" x14ac:dyDescent="0.25">
      <c r="B29" s="10">
        <v>19</v>
      </c>
      <c r="C29" s="14" t="s">
        <v>840</v>
      </c>
      <c r="D29" s="10" t="s">
        <v>1085</v>
      </c>
      <c r="E29" s="10" t="s">
        <v>0</v>
      </c>
      <c r="F29" s="10" t="s">
        <v>0</v>
      </c>
      <c r="G29" s="11">
        <v>0.86</v>
      </c>
    </row>
    <row r="30" spans="2:7" ht="37.5" x14ac:dyDescent="0.25">
      <c r="B30" s="10">
        <v>20</v>
      </c>
      <c r="C30" s="14" t="s">
        <v>839</v>
      </c>
      <c r="D30" s="10" t="s">
        <v>838</v>
      </c>
      <c r="E30" s="10" t="s">
        <v>0</v>
      </c>
      <c r="F30" s="10" t="s">
        <v>0</v>
      </c>
      <c r="G30" s="11">
        <v>1.21</v>
      </c>
    </row>
    <row r="31" spans="2:7" ht="37.5" x14ac:dyDescent="0.25">
      <c r="B31" s="10">
        <v>21</v>
      </c>
      <c r="C31" s="14" t="s">
        <v>837</v>
      </c>
      <c r="D31" s="10" t="s">
        <v>836</v>
      </c>
      <c r="E31" s="10" t="s">
        <v>0</v>
      </c>
      <c r="F31" s="10" t="s">
        <v>0</v>
      </c>
      <c r="G31" s="11">
        <v>0.87</v>
      </c>
    </row>
    <row r="32" spans="2:7" ht="47.25" customHeight="1" x14ac:dyDescent="0.25">
      <c r="B32" s="10">
        <v>22</v>
      </c>
      <c r="C32" s="14" t="s">
        <v>835</v>
      </c>
      <c r="D32" s="10" t="s">
        <v>410</v>
      </c>
      <c r="E32" s="10" t="s">
        <v>0</v>
      </c>
      <c r="F32" s="10" t="s">
        <v>878</v>
      </c>
      <c r="G32" s="11">
        <v>4.1900000000000004</v>
      </c>
    </row>
    <row r="33" spans="2:7" s="6" customFormat="1" ht="31.5" customHeight="1" x14ac:dyDescent="0.25">
      <c r="B33" s="12">
        <v>5</v>
      </c>
      <c r="C33" s="33" t="s">
        <v>301</v>
      </c>
      <c r="D33" s="33"/>
      <c r="E33" s="33"/>
      <c r="F33" s="33"/>
      <c r="G33" s="13">
        <v>1.66</v>
      </c>
    </row>
    <row r="34" spans="2:7" ht="37.5" x14ac:dyDescent="0.25">
      <c r="B34" s="10">
        <v>23</v>
      </c>
      <c r="C34" s="14" t="s">
        <v>834</v>
      </c>
      <c r="D34" s="10" t="s">
        <v>833</v>
      </c>
      <c r="E34" s="10" t="s">
        <v>0</v>
      </c>
      <c r="F34" s="10" t="s">
        <v>0</v>
      </c>
      <c r="G34" s="11">
        <v>0.94</v>
      </c>
    </row>
    <row r="35" spans="2:7" ht="56.25" x14ac:dyDescent="0.25">
      <c r="B35" s="10">
        <v>24</v>
      </c>
      <c r="C35" s="14" t="s">
        <v>832</v>
      </c>
      <c r="D35" s="10" t="s">
        <v>831</v>
      </c>
      <c r="E35" s="10" t="s">
        <v>0</v>
      </c>
      <c r="F35" s="10" t="s">
        <v>0</v>
      </c>
      <c r="G35" s="11">
        <v>5.32</v>
      </c>
    </row>
    <row r="36" spans="2:7" ht="37.5" x14ac:dyDescent="0.25">
      <c r="B36" s="10">
        <v>25</v>
      </c>
      <c r="C36" s="14" t="s">
        <v>830</v>
      </c>
      <c r="D36" s="10" t="s">
        <v>829</v>
      </c>
      <c r="E36" s="10" t="s">
        <v>0</v>
      </c>
      <c r="F36" s="10" t="s">
        <v>0</v>
      </c>
      <c r="G36" s="11">
        <v>4.5</v>
      </c>
    </row>
    <row r="37" spans="2:7" ht="56.25" x14ac:dyDescent="0.25">
      <c r="B37" s="10">
        <v>26</v>
      </c>
      <c r="C37" s="14" t="s">
        <v>828</v>
      </c>
      <c r="D37" s="10" t="s">
        <v>827</v>
      </c>
      <c r="E37" s="10" t="s">
        <v>0</v>
      </c>
      <c r="F37" s="10" t="s">
        <v>0</v>
      </c>
      <c r="G37" s="11">
        <v>1.0900000000000001</v>
      </c>
    </row>
    <row r="38" spans="2:7" ht="56.25" x14ac:dyDescent="0.25">
      <c r="B38" s="10">
        <v>27</v>
      </c>
      <c r="C38" s="14" t="s">
        <v>826</v>
      </c>
      <c r="D38" s="10" t="s">
        <v>1046</v>
      </c>
      <c r="E38" s="10" t="s">
        <v>0</v>
      </c>
      <c r="F38" s="10" t="s">
        <v>0</v>
      </c>
      <c r="G38" s="11">
        <v>4.51</v>
      </c>
    </row>
    <row r="39" spans="2:7" ht="18.75" x14ac:dyDescent="0.25">
      <c r="B39" s="35">
        <v>28</v>
      </c>
      <c r="C39" s="34" t="s">
        <v>300</v>
      </c>
      <c r="D39" s="10" t="s">
        <v>1047</v>
      </c>
      <c r="E39" s="10" t="s">
        <v>923</v>
      </c>
      <c r="F39" s="10" t="s">
        <v>0</v>
      </c>
      <c r="G39" s="42">
        <v>2.0499999999999998</v>
      </c>
    </row>
    <row r="40" spans="2:7" ht="18.75" x14ac:dyDescent="0.25">
      <c r="B40" s="35"/>
      <c r="C40" s="34"/>
      <c r="D40" s="10" t="s">
        <v>1049</v>
      </c>
      <c r="E40" s="10" t="s">
        <v>924</v>
      </c>
      <c r="F40" s="10" t="s">
        <v>0</v>
      </c>
      <c r="G40" s="42"/>
    </row>
    <row r="41" spans="2:7" ht="18.75" x14ac:dyDescent="0.25">
      <c r="B41" s="35"/>
      <c r="C41" s="34"/>
      <c r="D41" s="10" t="s">
        <v>925</v>
      </c>
      <c r="E41" s="10" t="s">
        <v>926</v>
      </c>
      <c r="F41" s="10" t="s">
        <v>0</v>
      </c>
      <c r="G41" s="42"/>
    </row>
    <row r="42" spans="2:7" s="6" customFormat="1" ht="25.5" customHeight="1" x14ac:dyDescent="0.25">
      <c r="B42" s="12">
        <v>6</v>
      </c>
      <c r="C42" s="53" t="s">
        <v>984</v>
      </c>
      <c r="D42" s="53"/>
      <c r="E42" s="53"/>
      <c r="F42" s="54"/>
      <c r="G42" s="13">
        <v>0.8</v>
      </c>
    </row>
    <row r="43" spans="2:7" ht="64.5" customHeight="1" x14ac:dyDescent="0.25">
      <c r="B43" s="10">
        <v>29</v>
      </c>
      <c r="C43" s="14" t="s">
        <v>825</v>
      </c>
      <c r="D43" s="10" t="s">
        <v>824</v>
      </c>
      <c r="E43" s="10" t="s">
        <v>0</v>
      </c>
      <c r="F43" s="10" t="s">
        <v>0</v>
      </c>
      <c r="G43" s="11">
        <v>1.72</v>
      </c>
    </row>
    <row r="44" spans="2:7" ht="187.5" x14ac:dyDescent="0.25">
      <c r="B44" s="10">
        <v>30</v>
      </c>
      <c r="C44" s="14" t="s">
        <v>823</v>
      </c>
      <c r="D44" s="10" t="s">
        <v>822</v>
      </c>
      <c r="E44" s="10" t="s">
        <v>0</v>
      </c>
      <c r="F44" s="10" t="s">
        <v>0</v>
      </c>
      <c r="G44" s="11">
        <v>0.74</v>
      </c>
    </row>
    <row r="45" spans="2:7" ht="122.25" customHeight="1" x14ac:dyDescent="0.25">
      <c r="B45" s="10">
        <v>31</v>
      </c>
      <c r="C45" s="14" t="s">
        <v>821</v>
      </c>
      <c r="D45" s="10" t="s">
        <v>820</v>
      </c>
      <c r="E45" s="10" t="s">
        <v>0</v>
      </c>
      <c r="F45" s="10" t="s">
        <v>0</v>
      </c>
      <c r="G45" s="11">
        <v>0.36</v>
      </c>
    </row>
    <row r="46" spans="2:7" s="6" customFormat="1" ht="18.75" x14ac:dyDescent="0.25">
      <c r="B46" s="12">
        <v>7</v>
      </c>
      <c r="C46" s="33" t="s">
        <v>296</v>
      </c>
      <c r="D46" s="33"/>
      <c r="E46" s="33"/>
      <c r="F46" s="33"/>
      <c r="G46" s="13">
        <v>1.84</v>
      </c>
    </row>
    <row r="47" spans="2:7" ht="86.25" customHeight="1" x14ac:dyDescent="0.25">
      <c r="B47" s="10">
        <v>32</v>
      </c>
      <c r="C47" s="14" t="s">
        <v>819</v>
      </c>
      <c r="D47" s="10" t="s">
        <v>818</v>
      </c>
      <c r="E47" s="10" t="s">
        <v>0</v>
      </c>
      <c r="F47" s="10" t="s">
        <v>9</v>
      </c>
      <c r="G47" s="11">
        <v>1.84</v>
      </c>
    </row>
    <row r="48" spans="2:7" s="6" customFormat="1" ht="18.75" x14ac:dyDescent="0.25">
      <c r="B48" s="12">
        <v>8</v>
      </c>
      <c r="C48" s="33" t="s">
        <v>289</v>
      </c>
      <c r="D48" s="33"/>
      <c r="E48" s="33"/>
      <c r="F48" s="33"/>
      <c r="G48" s="13">
        <v>6.36</v>
      </c>
    </row>
    <row r="49" spans="2:7" ht="386.25" customHeight="1" x14ac:dyDescent="0.25">
      <c r="B49" s="10">
        <v>33</v>
      </c>
      <c r="C49" s="14" t="s">
        <v>293</v>
      </c>
      <c r="D49" s="10" t="s">
        <v>292</v>
      </c>
      <c r="E49" s="10" t="s">
        <v>287</v>
      </c>
      <c r="F49" s="10" t="s">
        <v>9</v>
      </c>
      <c r="G49" s="11">
        <v>4.37</v>
      </c>
    </row>
    <row r="50" spans="2:7" ht="37.5" x14ac:dyDescent="0.25">
      <c r="B50" s="10">
        <v>34</v>
      </c>
      <c r="C50" s="14" t="s">
        <v>291</v>
      </c>
      <c r="D50" s="10" t="s">
        <v>290</v>
      </c>
      <c r="E50" s="10" t="s">
        <v>287</v>
      </c>
      <c r="F50" s="10" t="s">
        <v>9</v>
      </c>
      <c r="G50" s="11">
        <v>7.82</v>
      </c>
    </row>
    <row r="51" spans="2:7" ht="122.25" customHeight="1" x14ac:dyDescent="0.25">
      <c r="B51" s="10">
        <v>35</v>
      </c>
      <c r="C51" s="14" t="s">
        <v>288</v>
      </c>
      <c r="D51" s="10" t="s">
        <v>1086</v>
      </c>
      <c r="E51" s="10" t="s">
        <v>287</v>
      </c>
      <c r="F51" s="10" t="s">
        <v>9</v>
      </c>
      <c r="G51" s="11">
        <v>5.68</v>
      </c>
    </row>
    <row r="52" spans="2:7" s="6" customFormat="1" ht="30" customHeight="1" x14ac:dyDescent="0.25">
      <c r="B52" s="12">
        <v>9</v>
      </c>
      <c r="C52" s="33" t="s">
        <v>284</v>
      </c>
      <c r="D52" s="33"/>
      <c r="E52" s="33"/>
      <c r="F52" s="33"/>
      <c r="G52" s="13">
        <v>1.1499999999999999</v>
      </c>
    </row>
    <row r="53" spans="2:7" ht="130.5" customHeight="1" x14ac:dyDescent="0.25">
      <c r="B53" s="10">
        <v>36</v>
      </c>
      <c r="C53" s="14" t="s">
        <v>817</v>
      </c>
      <c r="D53" s="10" t="s">
        <v>0</v>
      </c>
      <c r="E53" s="10" t="s">
        <v>473</v>
      </c>
      <c r="F53" s="10" t="s">
        <v>9</v>
      </c>
      <c r="G53" s="11">
        <v>0.97</v>
      </c>
    </row>
    <row r="54" spans="2:7" ht="87" customHeight="1" x14ac:dyDescent="0.25">
      <c r="B54" s="10">
        <v>37</v>
      </c>
      <c r="C54" s="14" t="s">
        <v>816</v>
      </c>
      <c r="D54" s="10" t="s">
        <v>0</v>
      </c>
      <c r="E54" s="10" t="s">
        <v>472</v>
      </c>
      <c r="F54" s="10" t="s">
        <v>9</v>
      </c>
      <c r="G54" s="11">
        <v>1.1100000000000001</v>
      </c>
    </row>
    <row r="55" spans="2:7" ht="89.25" customHeight="1" x14ac:dyDescent="0.25">
      <c r="B55" s="10">
        <v>38</v>
      </c>
      <c r="C55" s="14" t="s">
        <v>815</v>
      </c>
      <c r="D55" s="10" t="s">
        <v>0</v>
      </c>
      <c r="E55" s="10" t="s">
        <v>470</v>
      </c>
      <c r="F55" s="10" t="s">
        <v>9</v>
      </c>
      <c r="G55" s="11">
        <v>1.97</v>
      </c>
    </row>
    <row r="56" spans="2:7" ht="72.75" customHeight="1" x14ac:dyDescent="0.25">
      <c r="B56" s="10">
        <v>39</v>
      </c>
      <c r="C56" s="14" t="s">
        <v>814</v>
      </c>
      <c r="D56" s="10" t="s">
        <v>0</v>
      </c>
      <c r="E56" s="10" t="s">
        <v>468</v>
      </c>
      <c r="F56" s="10" t="s">
        <v>9</v>
      </c>
      <c r="G56" s="11">
        <v>2.78</v>
      </c>
    </row>
    <row r="57" spans="2:7" ht="131.25" customHeight="1" x14ac:dyDescent="0.25">
      <c r="B57" s="10">
        <v>40</v>
      </c>
      <c r="C57" s="14" t="s">
        <v>813</v>
      </c>
      <c r="D57" s="10" t="s">
        <v>0</v>
      </c>
      <c r="E57" s="10" t="s">
        <v>812</v>
      </c>
      <c r="F57" s="10" t="s">
        <v>9</v>
      </c>
      <c r="G57" s="11">
        <v>1.1499999999999999</v>
      </c>
    </row>
    <row r="58" spans="2:7" ht="175.5" customHeight="1" x14ac:dyDescent="0.25">
      <c r="B58" s="10">
        <v>41</v>
      </c>
      <c r="C58" s="14" t="s">
        <v>811</v>
      </c>
      <c r="D58" s="10" t="s">
        <v>0</v>
      </c>
      <c r="E58" s="10" t="s">
        <v>466</v>
      </c>
      <c r="F58" s="10" t="s">
        <v>9</v>
      </c>
      <c r="G58" s="11">
        <v>1.22</v>
      </c>
    </row>
    <row r="59" spans="2:7" ht="223.5" customHeight="1" x14ac:dyDescent="0.25">
      <c r="B59" s="10">
        <v>42</v>
      </c>
      <c r="C59" s="14" t="s">
        <v>810</v>
      </c>
      <c r="D59" s="10" t="s">
        <v>0</v>
      </c>
      <c r="E59" s="10" t="s">
        <v>465</v>
      </c>
      <c r="F59" s="10" t="s">
        <v>9</v>
      </c>
      <c r="G59" s="11">
        <v>1.78</v>
      </c>
    </row>
    <row r="60" spans="2:7" ht="93.75" customHeight="1" x14ac:dyDescent="0.25">
      <c r="B60" s="10">
        <v>43</v>
      </c>
      <c r="C60" s="14" t="s">
        <v>809</v>
      </c>
      <c r="D60" s="10" t="s">
        <v>0</v>
      </c>
      <c r="E60" s="10" t="s">
        <v>808</v>
      </c>
      <c r="F60" s="10" t="s">
        <v>9</v>
      </c>
      <c r="G60" s="11">
        <v>2.23</v>
      </c>
    </row>
    <row r="61" spans="2:7" ht="184.5" customHeight="1" x14ac:dyDescent="0.25">
      <c r="B61" s="10">
        <v>44</v>
      </c>
      <c r="C61" s="14" t="s">
        <v>807</v>
      </c>
      <c r="D61" s="10" t="s">
        <v>0</v>
      </c>
      <c r="E61" s="10" t="s">
        <v>806</v>
      </c>
      <c r="F61" s="10" t="s">
        <v>9</v>
      </c>
      <c r="G61" s="11">
        <v>2.36</v>
      </c>
    </row>
    <row r="62" spans="2:7" ht="90" customHeight="1" x14ac:dyDescent="0.25">
      <c r="B62" s="10">
        <v>45</v>
      </c>
      <c r="C62" s="14" t="s">
        <v>805</v>
      </c>
      <c r="D62" s="10" t="s">
        <v>0</v>
      </c>
      <c r="E62" s="10" t="s">
        <v>804</v>
      </c>
      <c r="F62" s="10" t="s">
        <v>9</v>
      </c>
      <c r="G62" s="11">
        <v>4.28</v>
      </c>
    </row>
    <row r="63" spans="2:7" s="6" customFormat="1" ht="18.75" x14ac:dyDescent="0.25">
      <c r="B63" s="12">
        <v>10</v>
      </c>
      <c r="C63" s="33" t="s">
        <v>281</v>
      </c>
      <c r="D63" s="33"/>
      <c r="E63" s="33"/>
      <c r="F63" s="33"/>
      <c r="G63" s="13">
        <v>1.1000000000000001</v>
      </c>
    </row>
    <row r="64" spans="2:7" ht="262.5" customHeight="1" x14ac:dyDescent="0.25">
      <c r="B64" s="10">
        <v>46</v>
      </c>
      <c r="C64" s="14" t="s">
        <v>803</v>
      </c>
      <c r="D64" s="10" t="s">
        <v>0</v>
      </c>
      <c r="E64" s="10" t="s">
        <v>802</v>
      </c>
      <c r="F64" s="10" t="s">
        <v>801</v>
      </c>
      <c r="G64" s="11">
        <v>2.95</v>
      </c>
    </row>
    <row r="65" spans="2:7" ht="276" customHeight="1" x14ac:dyDescent="0.25">
      <c r="B65" s="35">
        <v>47</v>
      </c>
      <c r="C65" s="34" t="s">
        <v>800</v>
      </c>
      <c r="D65" s="10" t="s">
        <v>0</v>
      </c>
      <c r="E65" s="10" t="s">
        <v>799</v>
      </c>
      <c r="F65" s="10" t="s">
        <v>0</v>
      </c>
      <c r="G65" s="42">
        <v>5.33</v>
      </c>
    </row>
    <row r="66" spans="2:7" ht="262.5" customHeight="1" x14ac:dyDescent="0.25">
      <c r="B66" s="35"/>
      <c r="C66" s="34"/>
      <c r="D66" s="10" t="s">
        <v>0</v>
      </c>
      <c r="E66" s="10" t="s">
        <v>927</v>
      </c>
      <c r="F66" s="10" t="s">
        <v>928</v>
      </c>
      <c r="G66" s="42"/>
    </row>
    <row r="67" spans="2:7" ht="37.5" x14ac:dyDescent="0.25">
      <c r="B67" s="10">
        <v>48</v>
      </c>
      <c r="C67" s="14" t="s">
        <v>798</v>
      </c>
      <c r="D67" s="10" t="s">
        <v>0</v>
      </c>
      <c r="E67" s="10" t="s">
        <v>403</v>
      </c>
      <c r="F67" s="10" t="s">
        <v>9</v>
      </c>
      <c r="G67" s="11">
        <v>0.77</v>
      </c>
    </row>
    <row r="68" spans="2:7" ht="37.5" x14ac:dyDescent="0.25">
      <c r="B68" s="10">
        <v>49</v>
      </c>
      <c r="C68" s="14" t="s">
        <v>797</v>
      </c>
      <c r="D68" s="10" t="s">
        <v>0</v>
      </c>
      <c r="E68" s="10" t="s">
        <v>401</v>
      </c>
      <c r="F68" s="10" t="s">
        <v>9</v>
      </c>
      <c r="G68" s="11">
        <v>0.97</v>
      </c>
    </row>
    <row r="69" spans="2:7" ht="37.5" x14ac:dyDescent="0.25">
      <c r="B69" s="10">
        <v>50</v>
      </c>
      <c r="C69" s="14" t="s">
        <v>796</v>
      </c>
      <c r="D69" s="10" t="s">
        <v>0</v>
      </c>
      <c r="E69" s="10" t="s">
        <v>795</v>
      </c>
      <c r="F69" s="10" t="s">
        <v>9</v>
      </c>
      <c r="G69" s="11">
        <v>0.88</v>
      </c>
    </row>
    <row r="70" spans="2:7" ht="68.25" customHeight="1" x14ac:dyDescent="0.25">
      <c r="B70" s="10">
        <v>51</v>
      </c>
      <c r="C70" s="14" t="s">
        <v>794</v>
      </c>
      <c r="D70" s="10" t="s">
        <v>0</v>
      </c>
      <c r="E70" s="10" t="s">
        <v>793</v>
      </c>
      <c r="F70" s="10" t="s">
        <v>9</v>
      </c>
      <c r="G70" s="11">
        <v>1.05</v>
      </c>
    </row>
    <row r="71" spans="2:7" ht="84.75" customHeight="1" x14ac:dyDescent="0.25">
      <c r="B71" s="10">
        <v>52</v>
      </c>
      <c r="C71" s="14" t="s">
        <v>792</v>
      </c>
      <c r="D71" s="10" t="s">
        <v>0</v>
      </c>
      <c r="E71" s="10" t="s">
        <v>791</v>
      </c>
      <c r="F71" s="10" t="s">
        <v>9</v>
      </c>
      <c r="G71" s="11">
        <v>1.25</v>
      </c>
    </row>
    <row r="72" spans="2:7" s="6" customFormat="1" ht="28.5" customHeight="1" x14ac:dyDescent="0.25">
      <c r="B72" s="12">
        <v>11</v>
      </c>
      <c r="C72" s="33" t="s">
        <v>277</v>
      </c>
      <c r="D72" s="33"/>
      <c r="E72" s="33"/>
      <c r="F72" s="33"/>
      <c r="G72" s="13">
        <v>1.48</v>
      </c>
    </row>
    <row r="73" spans="2:7" s="8" customFormat="1" ht="64.5" customHeight="1" x14ac:dyDescent="0.25">
      <c r="B73" s="10">
        <v>53</v>
      </c>
      <c r="C73" s="14" t="s">
        <v>279</v>
      </c>
      <c r="D73" s="10" t="s">
        <v>50</v>
      </c>
      <c r="E73" s="10" t="s">
        <v>0</v>
      </c>
      <c r="F73" s="10" t="s">
        <v>9</v>
      </c>
      <c r="G73" s="11">
        <v>1.51</v>
      </c>
    </row>
    <row r="74" spans="2:7" s="8" customFormat="1" ht="37.5" x14ac:dyDescent="0.25">
      <c r="B74" s="10">
        <v>54</v>
      </c>
      <c r="C74" s="14" t="s">
        <v>790</v>
      </c>
      <c r="D74" s="10" t="s">
        <v>789</v>
      </c>
      <c r="E74" s="10" t="s">
        <v>0</v>
      </c>
      <c r="F74" s="10" t="s">
        <v>9</v>
      </c>
      <c r="G74" s="11">
        <v>2.2599999999999998</v>
      </c>
    </row>
    <row r="75" spans="2:7" s="8" customFormat="1" ht="93.75" x14ac:dyDescent="0.25">
      <c r="B75" s="10">
        <v>55</v>
      </c>
      <c r="C75" s="14" t="s">
        <v>788</v>
      </c>
      <c r="D75" s="10" t="s">
        <v>787</v>
      </c>
      <c r="E75" s="10" t="s">
        <v>0</v>
      </c>
      <c r="F75" s="10" t="s">
        <v>9</v>
      </c>
      <c r="G75" s="11">
        <v>1.38</v>
      </c>
    </row>
    <row r="76" spans="2:7" s="8" customFormat="1" ht="37.5" x14ac:dyDescent="0.25">
      <c r="B76" s="10">
        <v>56</v>
      </c>
      <c r="C76" s="14" t="s">
        <v>786</v>
      </c>
      <c r="D76" s="10" t="s">
        <v>785</v>
      </c>
      <c r="E76" s="10" t="s">
        <v>0</v>
      </c>
      <c r="F76" s="10" t="s">
        <v>9</v>
      </c>
      <c r="G76" s="11">
        <v>2.82</v>
      </c>
    </row>
    <row r="77" spans="2:7" s="6" customFormat="1" ht="18.75" x14ac:dyDescent="0.25">
      <c r="B77" s="12">
        <v>12</v>
      </c>
      <c r="C77" s="33" t="s">
        <v>265</v>
      </c>
      <c r="D77" s="33"/>
      <c r="E77" s="33"/>
      <c r="F77" s="33"/>
      <c r="G77" s="13">
        <v>0.65</v>
      </c>
    </row>
    <row r="78" spans="2:7" s="8" customFormat="1" ht="64.5" customHeight="1" x14ac:dyDescent="0.25">
      <c r="B78" s="10">
        <v>57</v>
      </c>
      <c r="C78" s="14" t="s">
        <v>784</v>
      </c>
      <c r="D78" s="10" t="s">
        <v>782</v>
      </c>
      <c r="E78" s="10" t="s">
        <v>0</v>
      </c>
      <c r="F78" s="10" t="s">
        <v>48</v>
      </c>
      <c r="G78" s="11">
        <v>0.57999999999999996</v>
      </c>
    </row>
    <row r="79" spans="2:7" s="8" customFormat="1" ht="63" customHeight="1" x14ac:dyDescent="0.25">
      <c r="B79" s="10">
        <v>58</v>
      </c>
      <c r="C79" s="14" t="s">
        <v>783</v>
      </c>
      <c r="D79" s="10" t="s">
        <v>782</v>
      </c>
      <c r="E79" s="10" t="s">
        <v>0</v>
      </c>
      <c r="F79" s="10" t="s">
        <v>9</v>
      </c>
      <c r="G79" s="11">
        <v>0.62</v>
      </c>
    </row>
    <row r="80" spans="2:7" s="8" customFormat="1" ht="25.5" customHeight="1" x14ac:dyDescent="0.25">
      <c r="B80" s="10">
        <v>59</v>
      </c>
      <c r="C80" s="14" t="s">
        <v>781</v>
      </c>
      <c r="D80" s="10" t="s">
        <v>1087</v>
      </c>
      <c r="E80" s="10" t="s">
        <v>0</v>
      </c>
      <c r="F80" s="10" t="s">
        <v>0</v>
      </c>
      <c r="G80" s="11">
        <v>1.4</v>
      </c>
    </row>
    <row r="81" spans="2:7" s="8" customFormat="1" ht="37.5" x14ac:dyDescent="0.25">
      <c r="B81" s="10">
        <v>60</v>
      </c>
      <c r="C81" s="14" t="s">
        <v>780</v>
      </c>
      <c r="D81" s="10" t="s">
        <v>779</v>
      </c>
      <c r="E81" s="10" t="s">
        <v>0</v>
      </c>
      <c r="F81" s="10" t="s">
        <v>0</v>
      </c>
      <c r="G81" s="11">
        <v>1.27</v>
      </c>
    </row>
    <row r="82" spans="2:7" ht="48.75" customHeight="1" x14ac:dyDescent="0.25">
      <c r="B82" s="47">
        <v>61</v>
      </c>
      <c r="C82" s="38" t="s">
        <v>778</v>
      </c>
      <c r="D82" s="10" t="s">
        <v>1088</v>
      </c>
      <c r="E82" s="10" t="s">
        <v>0</v>
      </c>
      <c r="F82" s="10" t="s">
        <v>48</v>
      </c>
      <c r="G82" s="44">
        <v>3.12</v>
      </c>
    </row>
    <row r="83" spans="2:7" ht="159.75" customHeight="1" x14ac:dyDescent="0.25">
      <c r="B83" s="49"/>
      <c r="C83" s="39"/>
      <c r="D83" s="10" t="s">
        <v>0</v>
      </c>
      <c r="E83" s="10" t="s">
        <v>0</v>
      </c>
      <c r="F83" s="10" t="s">
        <v>1089</v>
      </c>
      <c r="G83" s="46"/>
    </row>
    <row r="84" spans="2:7" ht="47.25" customHeight="1" x14ac:dyDescent="0.25">
      <c r="B84" s="47">
        <v>62</v>
      </c>
      <c r="C84" s="38" t="s">
        <v>777</v>
      </c>
      <c r="D84" s="10" t="s">
        <v>1090</v>
      </c>
      <c r="E84" s="10" t="s">
        <v>0</v>
      </c>
      <c r="F84" s="10" t="s">
        <v>9</v>
      </c>
      <c r="G84" s="44">
        <v>4.51</v>
      </c>
    </row>
    <row r="85" spans="2:7" ht="206.25" x14ac:dyDescent="0.25">
      <c r="B85" s="49"/>
      <c r="C85" s="39"/>
      <c r="D85" s="10" t="s">
        <v>0</v>
      </c>
      <c r="E85" s="10" t="s">
        <v>0</v>
      </c>
      <c r="F85" s="10" t="s">
        <v>1091</v>
      </c>
      <c r="G85" s="46"/>
    </row>
    <row r="86" spans="2:7" ht="37.5" x14ac:dyDescent="0.25">
      <c r="B86" s="47">
        <v>63</v>
      </c>
      <c r="C86" s="38" t="s">
        <v>776</v>
      </c>
      <c r="D86" s="10" t="s">
        <v>1092</v>
      </c>
      <c r="E86" s="10" t="s">
        <v>0</v>
      </c>
      <c r="F86" s="10" t="s">
        <v>978</v>
      </c>
      <c r="G86" s="44">
        <v>7.2</v>
      </c>
    </row>
    <row r="87" spans="2:7" ht="75" x14ac:dyDescent="0.25">
      <c r="B87" s="48"/>
      <c r="C87" s="50"/>
      <c r="D87" s="10" t="s">
        <v>929</v>
      </c>
      <c r="E87" s="10" t="s">
        <v>0</v>
      </c>
      <c r="F87" s="10" t="s">
        <v>981</v>
      </c>
      <c r="G87" s="45"/>
    </row>
    <row r="88" spans="2:7" ht="178.5" customHeight="1" x14ac:dyDescent="0.25">
      <c r="B88" s="48"/>
      <c r="C88" s="50"/>
      <c r="D88" s="10" t="s">
        <v>0</v>
      </c>
      <c r="E88" s="10" t="s">
        <v>0</v>
      </c>
      <c r="F88" s="10" t="s">
        <v>1093</v>
      </c>
      <c r="G88" s="45"/>
    </row>
    <row r="89" spans="2:7" ht="150" x14ac:dyDescent="0.25">
      <c r="B89" s="49"/>
      <c r="C89" s="39"/>
      <c r="D89" s="10" t="s">
        <v>0</v>
      </c>
      <c r="E89" s="10" t="s">
        <v>0</v>
      </c>
      <c r="F89" s="10" t="s">
        <v>980</v>
      </c>
      <c r="G89" s="46"/>
    </row>
    <row r="90" spans="2:7" s="8" customFormat="1" ht="409.5" x14ac:dyDescent="0.25">
      <c r="B90" s="10">
        <v>64</v>
      </c>
      <c r="C90" s="14" t="s">
        <v>775</v>
      </c>
      <c r="D90" s="10" t="s">
        <v>1121</v>
      </c>
      <c r="E90" s="10" t="s">
        <v>0</v>
      </c>
      <c r="F90" s="10" t="s">
        <v>48</v>
      </c>
      <c r="G90" s="11">
        <v>1.18</v>
      </c>
    </row>
    <row r="91" spans="2:7" s="8" customFormat="1" ht="409.5" x14ac:dyDescent="0.25">
      <c r="B91" s="10">
        <v>65</v>
      </c>
      <c r="C91" s="14" t="s">
        <v>774</v>
      </c>
      <c r="D91" s="10" t="s">
        <v>1094</v>
      </c>
      <c r="E91" s="10" t="s">
        <v>0</v>
      </c>
      <c r="F91" s="10" t="s">
        <v>9</v>
      </c>
      <c r="G91" s="11">
        <v>0.98</v>
      </c>
    </row>
    <row r="92" spans="2:7" s="8" customFormat="1" ht="56.25" x14ac:dyDescent="0.25">
      <c r="B92" s="10">
        <v>66</v>
      </c>
      <c r="C92" s="14" t="s">
        <v>773</v>
      </c>
      <c r="D92" s="10" t="s">
        <v>267</v>
      </c>
      <c r="E92" s="10" t="s">
        <v>0</v>
      </c>
      <c r="F92" s="10" t="s">
        <v>48</v>
      </c>
      <c r="G92" s="11">
        <v>0.35</v>
      </c>
    </row>
    <row r="93" spans="2:7" s="8" customFormat="1" ht="56.25" x14ac:dyDescent="0.25">
      <c r="B93" s="10">
        <v>67</v>
      </c>
      <c r="C93" s="14" t="s">
        <v>268</v>
      </c>
      <c r="D93" s="10" t="s">
        <v>267</v>
      </c>
      <c r="E93" s="10" t="s">
        <v>0</v>
      </c>
      <c r="F93" s="10" t="s">
        <v>9</v>
      </c>
      <c r="G93" s="11">
        <v>0.5</v>
      </c>
    </row>
    <row r="94" spans="2:7" s="8" customFormat="1" ht="37.5" x14ac:dyDescent="0.25">
      <c r="B94" s="10">
        <v>68</v>
      </c>
      <c r="C94" s="14" t="s">
        <v>772</v>
      </c>
      <c r="D94" s="10" t="s">
        <v>1070</v>
      </c>
      <c r="E94" s="10" t="s">
        <v>771</v>
      </c>
      <c r="F94" s="10" t="s">
        <v>0</v>
      </c>
      <c r="G94" s="11">
        <v>1</v>
      </c>
    </row>
    <row r="95" spans="2:7" s="8" customFormat="1" ht="56.25" x14ac:dyDescent="0.25">
      <c r="B95" s="10">
        <v>69</v>
      </c>
      <c r="C95" s="14" t="s">
        <v>770</v>
      </c>
      <c r="D95" s="10" t="s">
        <v>769</v>
      </c>
      <c r="E95" s="10" t="s">
        <v>0</v>
      </c>
      <c r="F95" s="10" t="s">
        <v>878</v>
      </c>
      <c r="G95" s="11">
        <v>4.4000000000000004</v>
      </c>
    </row>
    <row r="96" spans="2:7" s="8" customFormat="1" ht="18.75" x14ac:dyDescent="0.25">
      <c r="B96" s="10">
        <v>70</v>
      </c>
      <c r="C96" s="14" t="s">
        <v>768</v>
      </c>
      <c r="D96" s="10" t="s">
        <v>767</v>
      </c>
      <c r="E96" s="10" t="s">
        <v>0</v>
      </c>
      <c r="F96" s="10" t="s">
        <v>0</v>
      </c>
      <c r="G96" s="11">
        <v>2.2999999999999998</v>
      </c>
    </row>
    <row r="97" spans="2:7" s="8" customFormat="1" ht="37.5" x14ac:dyDescent="0.25">
      <c r="B97" s="10">
        <v>71</v>
      </c>
      <c r="C97" s="14" t="s">
        <v>766</v>
      </c>
      <c r="D97" s="10" t="s">
        <v>761</v>
      </c>
      <c r="E97" s="10" t="s">
        <v>0</v>
      </c>
      <c r="F97" s="10" t="s">
        <v>879</v>
      </c>
      <c r="G97" s="11">
        <v>2.87</v>
      </c>
    </row>
    <row r="98" spans="2:7" s="8" customFormat="1" ht="37.5" x14ac:dyDescent="0.25">
      <c r="B98" s="10">
        <v>72</v>
      </c>
      <c r="C98" s="14" t="s">
        <v>765</v>
      </c>
      <c r="D98" s="10" t="s">
        <v>761</v>
      </c>
      <c r="E98" s="10" t="s">
        <v>0</v>
      </c>
      <c r="F98" s="10" t="s">
        <v>880</v>
      </c>
      <c r="G98" s="11">
        <v>4.96</v>
      </c>
    </row>
    <row r="99" spans="2:7" s="8" customFormat="1" ht="37.5" x14ac:dyDescent="0.25">
      <c r="B99" s="10">
        <v>73</v>
      </c>
      <c r="C99" s="14" t="s">
        <v>764</v>
      </c>
      <c r="D99" s="10" t="s">
        <v>761</v>
      </c>
      <c r="E99" s="10" t="s">
        <v>0</v>
      </c>
      <c r="F99" s="10" t="s">
        <v>881</v>
      </c>
      <c r="G99" s="11">
        <v>7.4</v>
      </c>
    </row>
    <row r="100" spans="2:7" s="8" customFormat="1" ht="37.5" x14ac:dyDescent="0.25">
      <c r="B100" s="10">
        <v>74</v>
      </c>
      <c r="C100" s="14" t="s">
        <v>763</v>
      </c>
      <c r="D100" s="10" t="s">
        <v>761</v>
      </c>
      <c r="E100" s="10" t="s">
        <v>0</v>
      </c>
      <c r="F100" s="10" t="s">
        <v>882</v>
      </c>
      <c r="G100" s="11">
        <v>12.07</v>
      </c>
    </row>
    <row r="101" spans="2:7" s="8" customFormat="1" ht="37.5" x14ac:dyDescent="0.25">
      <c r="B101" s="10">
        <v>75</v>
      </c>
      <c r="C101" s="14" t="s">
        <v>762</v>
      </c>
      <c r="D101" s="10" t="s">
        <v>761</v>
      </c>
      <c r="E101" s="10" t="s">
        <v>0</v>
      </c>
      <c r="F101" s="10" t="s">
        <v>883</v>
      </c>
      <c r="G101" s="11">
        <v>2.0699999999999998</v>
      </c>
    </row>
    <row r="102" spans="2:7" s="6" customFormat="1" ht="18.75" x14ac:dyDescent="0.25">
      <c r="B102" s="12">
        <v>13</v>
      </c>
      <c r="C102" s="33" t="s">
        <v>257</v>
      </c>
      <c r="D102" s="33"/>
      <c r="E102" s="33"/>
      <c r="F102" s="33"/>
      <c r="G102" s="13">
        <v>1.49</v>
      </c>
    </row>
    <row r="103" spans="2:7" ht="56.25" x14ac:dyDescent="0.25">
      <c r="B103" s="10">
        <v>76</v>
      </c>
      <c r="C103" s="14" t="s">
        <v>760</v>
      </c>
      <c r="D103" s="10" t="s">
        <v>758</v>
      </c>
      <c r="E103" s="10" t="s">
        <v>0</v>
      </c>
      <c r="F103" s="10" t="s">
        <v>0</v>
      </c>
      <c r="G103" s="11">
        <v>1.42</v>
      </c>
    </row>
    <row r="104" spans="2:7" s="7" customFormat="1" ht="75" x14ac:dyDescent="0.25">
      <c r="B104" s="35">
        <v>77</v>
      </c>
      <c r="C104" s="34" t="s">
        <v>759</v>
      </c>
      <c r="D104" s="10" t="s">
        <v>932</v>
      </c>
      <c r="E104" s="10" t="s">
        <v>933</v>
      </c>
      <c r="F104" s="10" t="s">
        <v>0</v>
      </c>
      <c r="G104" s="42">
        <v>2.81</v>
      </c>
    </row>
    <row r="105" spans="2:7" s="7" customFormat="1" ht="56.25" x14ac:dyDescent="0.25">
      <c r="B105" s="35"/>
      <c r="C105" s="34"/>
      <c r="D105" s="10" t="s">
        <v>934</v>
      </c>
      <c r="E105" s="10" t="s">
        <v>750</v>
      </c>
      <c r="F105" s="10" t="s">
        <v>0</v>
      </c>
      <c r="G105" s="42"/>
    </row>
    <row r="106" spans="2:7" s="7" customFormat="1" ht="56.25" x14ac:dyDescent="0.25">
      <c r="B106" s="35"/>
      <c r="C106" s="34"/>
      <c r="D106" s="10" t="s">
        <v>935</v>
      </c>
      <c r="E106" s="10" t="s">
        <v>754</v>
      </c>
      <c r="F106" s="10" t="s">
        <v>0</v>
      </c>
      <c r="G106" s="42"/>
    </row>
    <row r="107" spans="2:7" s="9" customFormat="1" ht="56.25" x14ac:dyDescent="0.25">
      <c r="B107" s="35"/>
      <c r="C107" s="34"/>
      <c r="D107" s="10" t="s">
        <v>936</v>
      </c>
      <c r="E107" s="10" t="s">
        <v>937</v>
      </c>
      <c r="F107" s="10" t="s">
        <v>0</v>
      </c>
      <c r="G107" s="42"/>
    </row>
    <row r="108" spans="2:7" ht="37.5" x14ac:dyDescent="0.25">
      <c r="B108" s="16">
        <v>78</v>
      </c>
      <c r="C108" s="17" t="s">
        <v>757</v>
      </c>
      <c r="D108" s="16" t="s">
        <v>755</v>
      </c>
      <c r="E108" s="16" t="s">
        <v>0</v>
      </c>
      <c r="F108" s="16" t="s">
        <v>0</v>
      </c>
      <c r="G108" s="18">
        <v>1.1200000000000001</v>
      </c>
    </row>
    <row r="109" spans="2:7" ht="56.25" x14ac:dyDescent="0.25">
      <c r="B109" s="10">
        <v>79</v>
      </c>
      <c r="C109" s="14" t="s">
        <v>756</v>
      </c>
      <c r="D109" s="10" t="s">
        <v>755</v>
      </c>
      <c r="E109" s="10" t="s">
        <v>754</v>
      </c>
      <c r="F109" s="10" t="s">
        <v>0</v>
      </c>
      <c r="G109" s="11">
        <v>2.0099999999999998</v>
      </c>
    </row>
    <row r="110" spans="2:7" ht="56.25" x14ac:dyDescent="0.25">
      <c r="B110" s="10">
        <v>80</v>
      </c>
      <c r="C110" s="14" t="s">
        <v>753</v>
      </c>
      <c r="D110" s="10" t="s">
        <v>751</v>
      </c>
      <c r="E110" s="10" t="s">
        <v>0</v>
      </c>
      <c r="F110" s="10" t="s">
        <v>0</v>
      </c>
      <c r="G110" s="11">
        <v>1.42</v>
      </c>
    </row>
    <row r="111" spans="2:7" ht="56.25" x14ac:dyDescent="0.25">
      <c r="B111" s="35">
        <v>81</v>
      </c>
      <c r="C111" s="34" t="s">
        <v>752</v>
      </c>
      <c r="D111" s="10" t="s">
        <v>931</v>
      </c>
      <c r="E111" s="10" t="s">
        <v>754</v>
      </c>
      <c r="F111" s="10" t="s">
        <v>0</v>
      </c>
      <c r="G111" s="42">
        <v>2.38</v>
      </c>
    </row>
    <row r="112" spans="2:7" ht="56.25" x14ac:dyDescent="0.25">
      <c r="B112" s="35"/>
      <c r="C112" s="34"/>
      <c r="D112" s="10" t="s">
        <v>930</v>
      </c>
      <c r="E112" s="10" t="s">
        <v>750</v>
      </c>
      <c r="F112" s="10" t="s">
        <v>0</v>
      </c>
      <c r="G112" s="42"/>
    </row>
    <row r="113" spans="2:7" ht="93.75" x14ac:dyDescent="0.25">
      <c r="B113" s="10">
        <v>82</v>
      </c>
      <c r="C113" s="14" t="s">
        <v>749</v>
      </c>
      <c r="D113" s="10" t="s">
        <v>746</v>
      </c>
      <c r="E113" s="10" t="s">
        <v>745</v>
      </c>
      <c r="F113" s="10" t="s">
        <v>884</v>
      </c>
      <c r="G113" s="11">
        <v>1.61</v>
      </c>
    </row>
    <row r="114" spans="2:7" ht="93.75" x14ac:dyDescent="0.25">
      <c r="B114" s="10">
        <v>83</v>
      </c>
      <c r="C114" s="14" t="s">
        <v>748</v>
      </c>
      <c r="D114" s="10" t="s">
        <v>746</v>
      </c>
      <c r="E114" s="10" t="s">
        <v>745</v>
      </c>
      <c r="F114" s="10" t="s">
        <v>885</v>
      </c>
      <c r="G114" s="11">
        <v>2.99</v>
      </c>
    </row>
    <row r="115" spans="2:7" ht="93.75" x14ac:dyDescent="0.25">
      <c r="B115" s="10">
        <v>84</v>
      </c>
      <c r="C115" s="14" t="s">
        <v>747</v>
      </c>
      <c r="D115" s="10" t="s">
        <v>746</v>
      </c>
      <c r="E115" s="10" t="s">
        <v>745</v>
      </c>
      <c r="F115" s="10" t="s">
        <v>886</v>
      </c>
      <c r="G115" s="11">
        <v>3.54</v>
      </c>
    </row>
    <row r="116" spans="2:7" s="6" customFormat="1" ht="18.75" x14ac:dyDescent="0.25">
      <c r="B116" s="12">
        <v>14</v>
      </c>
      <c r="C116" s="33" t="s">
        <v>251</v>
      </c>
      <c r="D116" s="33"/>
      <c r="E116" s="33"/>
      <c r="F116" s="33"/>
      <c r="G116" s="13">
        <v>1.36</v>
      </c>
    </row>
    <row r="117" spans="2:7" ht="155.25" customHeight="1" x14ac:dyDescent="0.25">
      <c r="B117" s="10">
        <v>85</v>
      </c>
      <c r="C117" s="14" t="s">
        <v>253</v>
      </c>
      <c r="D117" s="10" t="s">
        <v>0</v>
      </c>
      <c r="E117" s="10" t="s">
        <v>744</v>
      </c>
      <c r="F117" s="10" t="s">
        <v>0</v>
      </c>
      <c r="G117" s="11">
        <v>0.84</v>
      </c>
    </row>
    <row r="118" spans="2:7" ht="315" customHeight="1" x14ac:dyDescent="0.25">
      <c r="B118" s="10">
        <v>86</v>
      </c>
      <c r="C118" s="14" t="s">
        <v>250</v>
      </c>
      <c r="D118" s="10" t="s">
        <v>0</v>
      </c>
      <c r="E118" s="10" t="s">
        <v>743</v>
      </c>
      <c r="F118" s="10" t="s">
        <v>0</v>
      </c>
      <c r="G118" s="11">
        <v>1.74</v>
      </c>
    </row>
    <row r="119" spans="2:7" ht="351" customHeight="1" x14ac:dyDescent="0.25">
      <c r="B119" s="10">
        <v>87</v>
      </c>
      <c r="C119" s="14" t="s">
        <v>742</v>
      </c>
      <c r="D119" s="10" t="s">
        <v>0</v>
      </c>
      <c r="E119" s="10" t="s">
        <v>741</v>
      </c>
      <c r="F119" s="10" t="s">
        <v>0</v>
      </c>
      <c r="G119" s="11">
        <v>2.4900000000000002</v>
      </c>
    </row>
    <row r="120" spans="2:7" s="6" customFormat="1" ht="18.75" x14ac:dyDescent="0.25">
      <c r="B120" s="12">
        <v>15</v>
      </c>
      <c r="C120" s="33" t="s">
        <v>245</v>
      </c>
      <c r="D120" s="33"/>
      <c r="E120" s="33"/>
      <c r="F120" s="33"/>
      <c r="G120" s="13">
        <v>1.1200000000000001</v>
      </c>
    </row>
    <row r="121" spans="2:7" ht="37.5" x14ac:dyDescent="0.25">
      <c r="B121" s="10">
        <v>88</v>
      </c>
      <c r="C121" s="14" t="s">
        <v>740</v>
      </c>
      <c r="D121" s="10" t="s">
        <v>738</v>
      </c>
      <c r="E121" s="10" t="s">
        <v>0</v>
      </c>
      <c r="F121" s="10" t="s">
        <v>48</v>
      </c>
      <c r="G121" s="11">
        <v>0.98</v>
      </c>
    </row>
    <row r="122" spans="2:7" ht="37.5" x14ac:dyDescent="0.25">
      <c r="B122" s="10">
        <v>89</v>
      </c>
      <c r="C122" s="14" t="s">
        <v>739</v>
      </c>
      <c r="D122" s="10" t="s">
        <v>738</v>
      </c>
      <c r="E122" s="10" t="s">
        <v>0</v>
      </c>
      <c r="F122" s="10" t="s">
        <v>9</v>
      </c>
      <c r="G122" s="11">
        <v>1.55</v>
      </c>
    </row>
    <row r="123" spans="2:7" ht="37.5" x14ac:dyDescent="0.25">
      <c r="B123" s="10">
        <v>90</v>
      </c>
      <c r="C123" s="14" t="s">
        <v>737</v>
      </c>
      <c r="D123" s="10" t="s">
        <v>736</v>
      </c>
      <c r="E123" s="10" t="s">
        <v>0</v>
      </c>
      <c r="F123" s="10" t="s">
        <v>0</v>
      </c>
      <c r="G123" s="11">
        <v>0.84</v>
      </c>
    </row>
    <row r="124" spans="2:7" ht="37.5" x14ac:dyDescent="0.25">
      <c r="B124" s="10">
        <v>91</v>
      </c>
      <c r="C124" s="14" t="s">
        <v>735</v>
      </c>
      <c r="D124" s="10" t="s">
        <v>734</v>
      </c>
      <c r="E124" s="10" t="s">
        <v>0</v>
      </c>
      <c r="F124" s="10" t="s">
        <v>0</v>
      </c>
      <c r="G124" s="11">
        <v>1.33</v>
      </c>
    </row>
    <row r="125" spans="2:7" ht="37.5" x14ac:dyDescent="0.25">
      <c r="B125" s="10">
        <v>92</v>
      </c>
      <c r="C125" s="14" t="s">
        <v>733</v>
      </c>
      <c r="D125" s="10" t="s">
        <v>732</v>
      </c>
      <c r="E125" s="10" t="s">
        <v>0</v>
      </c>
      <c r="F125" s="10" t="s">
        <v>0</v>
      </c>
      <c r="G125" s="11">
        <v>0.96</v>
      </c>
    </row>
    <row r="126" spans="2:7" ht="168" customHeight="1" x14ac:dyDescent="0.25">
      <c r="B126" s="10">
        <v>93</v>
      </c>
      <c r="C126" s="14" t="s">
        <v>731</v>
      </c>
      <c r="D126" s="10" t="s">
        <v>1053</v>
      </c>
      <c r="E126" s="10" t="s">
        <v>0</v>
      </c>
      <c r="F126" s="10" t="s">
        <v>0</v>
      </c>
      <c r="G126" s="11">
        <v>1.02</v>
      </c>
    </row>
    <row r="127" spans="2:7" ht="56.25" x14ac:dyDescent="0.25">
      <c r="B127" s="10">
        <v>94</v>
      </c>
      <c r="C127" s="14" t="s">
        <v>247</v>
      </c>
      <c r="D127" s="10" t="s">
        <v>246</v>
      </c>
      <c r="E127" s="10" t="s">
        <v>242</v>
      </c>
      <c r="F127" s="10" t="s">
        <v>887</v>
      </c>
      <c r="G127" s="11">
        <v>1.43</v>
      </c>
    </row>
    <row r="128" spans="2:7" ht="56.25" x14ac:dyDescent="0.25">
      <c r="B128" s="10">
        <v>95</v>
      </c>
      <c r="C128" s="14" t="s">
        <v>244</v>
      </c>
      <c r="D128" s="10" t="s">
        <v>243</v>
      </c>
      <c r="E128" s="10" t="s">
        <v>242</v>
      </c>
      <c r="F128" s="10" t="s">
        <v>888</v>
      </c>
      <c r="G128" s="11">
        <v>2.11</v>
      </c>
    </row>
    <row r="129" spans="2:7" ht="168.75" x14ac:dyDescent="0.25">
      <c r="B129" s="10">
        <v>96</v>
      </c>
      <c r="C129" s="14" t="s">
        <v>730</v>
      </c>
      <c r="D129" s="10" t="s">
        <v>1095</v>
      </c>
      <c r="E129" s="10" t="s">
        <v>0</v>
      </c>
      <c r="F129" s="10" t="s">
        <v>0</v>
      </c>
      <c r="G129" s="11">
        <v>0.74</v>
      </c>
    </row>
    <row r="130" spans="2:7" ht="37.5" x14ac:dyDescent="0.25">
      <c r="B130" s="10">
        <v>97</v>
      </c>
      <c r="C130" s="14" t="s">
        <v>729</v>
      </c>
      <c r="D130" s="10" t="s">
        <v>728</v>
      </c>
      <c r="E130" s="10" t="s">
        <v>0</v>
      </c>
      <c r="F130" s="10" t="s">
        <v>0</v>
      </c>
      <c r="G130" s="11">
        <v>0.99</v>
      </c>
    </row>
    <row r="131" spans="2:7" ht="56.25" x14ac:dyDescent="0.25">
      <c r="B131" s="10">
        <v>98</v>
      </c>
      <c r="C131" s="14" t="s">
        <v>727</v>
      </c>
      <c r="D131" s="10" t="s">
        <v>726</v>
      </c>
      <c r="E131" s="10" t="s">
        <v>0</v>
      </c>
      <c r="F131" s="10" t="s">
        <v>0</v>
      </c>
      <c r="G131" s="11">
        <v>1.1499999999999999</v>
      </c>
    </row>
    <row r="132" spans="2:7" ht="18.75" x14ac:dyDescent="0.25">
      <c r="B132" s="10">
        <v>99</v>
      </c>
      <c r="C132" s="14" t="s">
        <v>725</v>
      </c>
      <c r="D132" s="10" t="s">
        <v>724</v>
      </c>
      <c r="E132" s="10" t="s">
        <v>0</v>
      </c>
      <c r="F132" s="10" t="s">
        <v>0</v>
      </c>
      <c r="G132" s="11">
        <v>2.82</v>
      </c>
    </row>
    <row r="133" spans="2:7" ht="18.75" x14ac:dyDescent="0.25">
      <c r="B133" s="10">
        <v>100</v>
      </c>
      <c r="C133" s="14" t="s">
        <v>723</v>
      </c>
      <c r="D133" s="10" t="s">
        <v>722</v>
      </c>
      <c r="E133" s="10" t="s">
        <v>0</v>
      </c>
      <c r="F133" s="10" t="s">
        <v>0</v>
      </c>
      <c r="G133" s="11">
        <v>2.52</v>
      </c>
    </row>
    <row r="134" spans="2:7" ht="18.75" x14ac:dyDescent="0.25">
      <c r="B134" s="10">
        <v>101</v>
      </c>
      <c r="C134" s="14" t="s">
        <v>721</v>
      </c>
      <c r="D134" s="10" t="s">
        <v>718</v>
      </c>
      <c r="E134" s="10" t="s">
        <v>720</v>
      </c>
      <c r="F134" s="10" t="s">
        <v>0</v>
      </c>
      <c r="G134" s="11">
        <v>3.12</v>
      </c>
    </row>
    <row r="135" spans="2:7" ht="37.5" x14ac:dyDescent="0.25">
      <c r="B135" s="10">
        <v>102</v>
      </c>
      <c r="C135" s="14" t="s">
        <v>719</v>
      </c>
      <c r="D135" s="10" t="s">
        <v>718</v>
      </c>
      <c r="E135" s="10" t="s">
        <v>717</v>
      </c>
      <c r="F135" s="10" t="s">
        <v>0</v>
      </c>
      <c r="G135" s="11">
        <v>4.51</v>
      </c>
    </row>
    <row r="136" spans="2:7" ht="37.5" x14ac:dyDescent="0.25">
      <c r="B136" s="10">
        <v>103</v>
      </c>
      <c r="C136" s="14" t="s">
        <v>716</v>
      </c>
      <c r="D136" s="10" t="s">
        <v>715</v>
      </c>
      <c r="E136" s="10" t="s">
        <v>0</v>
      </c>
      <c r="F136" s="10" t="s">
        <v>0</v>
      </c>
      <c r="G136" s="11">
        <v>0.82</v>
      </c>
    </row>
    <row r="137" spans="2:7" ht="37.5" x14ac:dyDescent="0.25">
      <c r="B137" s="10">
        <v>104</v>
      </c>
      <c r="C137" s="14" t="s">
        <v>714</v>
      </c>
      <c r="D137" s="10" t="s">
        <v>713</v>
      </c>
      <c r="E137" s="10" t="s">
        <v>0</v>
      </c>
      <c r="F137" s="10" t="s">
        <v>889</v>
      </c>
      <c r="G137" s="11">
        <v>2.2999999999999998</v>
      </c>
    </row>
    <row r="138" spans="2:7" ht="37.5" x14ac:dyDescent="0.25">
      <c r="B138" s="10">
        <v>105</v>
      </c>
      <c r="C138" s="14" t="s">
        <v>712</v>
      </c>
      <c r="D138" s="10" t="s">
        <v>711</v>
      </c>
      <c r="E138" s="10" t="s">
        <v>0</v>
      </c>
      <c r="F138" s="10" t="s">
        <v>890</v>
      </c>
      <c r="G138" s="11">
        <v>3.16</v>
      </c>
    </row>
    <row r="139" spans="2:7" ht="37.5" x14ac:dyDescent="0.25">
      <c r="B139" s="10">
        <v>106</v>
      </c>
      <c r="C139" s="14" t="s">
        <v>710</v>
      </c>
      <c r="D139" s="10" t="s">
        <v>709</v>
      </c>
      <c r="E139" s="10" t="s">
        <v>0</v>
      </c>
      <c r="F139" s="10" t="s">
        <v>891</v>
      </c>
      <c r="G139" s="11">
        <v>4.84</v>
      </c>
    </row>
    <row r="140" spans="2:7" s="6" customFormat="1" ht="18.75" x14ac:dyDescent="0.25">
      <c r="B140" s="12">
        <v>16</v>
      </c>
      <c r="C140" s="33" t="s">
        <v>239</v>
      </c>
      <c r="D140" s="33"/>
      <c r="E140" s="33"/>
      <c r="F140" s="33"/>
      <c r="G140" s="13">
        <v>1.2</v>
      </c>
    </row>
    <row r="141" spans="2:7" ht="56.25" x14ac:dyDescent="0.25">
      <c r="B141" s="10">
        <v>107</v>
      </c>
      <c r="C141" s="14" t="s">
        <v>708</v>
      </c>
      <c r="D141" s="10" t="s">
        <v>1096</v>
      </c>
      <c r="E141" s="10" t="s">
        <v>0</v>
      </c>
      <c r="F141" s="10" t="s">
        <v>0</v>
      </c>
      <c r="G141" s="11">
        <v>0.98</v>
      </c>
    </row>
    <row r="142" spans="2:7" ht="56.25" x14ac:dyDescent="0.25">
      <c r="B142" s="10">
        <v>108</v>
      </c>
      <c r="C142" s="14" t="s">
        <v>707</v>
      </c>
      <c r="D142" s="10" t="s">
        <v>706</v>
      </c>
      <c r="E142" s="10" t="s">
        <v>0</v>
      </c>
      <c r="F142" s="10" t="s">
        <v>0</v>
      </c>
      <c r="G142" s="11">
        <v>1.49</v>
      </c>
    </row>
    <row r="143" spans="2:7" ht="206.25" x14ac:dyDescent="0.25">
      <c r="B143" s="10">
        <v>109</v>
      </c>
      <c r="C143" s="14" t="s">
        <v>705</v>
      </c>
      <c r="D143" s="10" t="s">
        <v>704</v>
      </c>
      <c r="E143" s="10" t="s">
        <v>0</v>
      </c>
      <c r="F143" s="10" t="s">
        <v>0</v>
      </c>
      <c r="G143" s="11">
        <v>0.68</v>
      </c>
    </row>
    <row r="144" spans="2:7" ht="56.25" x14ac:dyDescent="0.25">
      <c r="B144" s="10">
        <v>110</v>
      </c>
      <c r="C144" s="14" t="s">
        <v>703</v>
      </c>
      <c r="D144" s="10" t="s">
        <v>702</v>
      </c>
      <c r="E144" s="10" t="s">
        <v>0</v>
      </c>
      <c r="F144" s="10" t="s">
        <v>0</v>
      </c>
      <c r="G144" s="11">
        <v>1.01</v>
      </c>
    </row>
    <row r="145" spans="2:7" ht="18.75" x14ac:dyDescent="0.25">
      <c r="B145" s="10">
        <v>111</v>
      </c>
      <c r="C145" s="14" t="s">
        <v>701</v>
      </c>
      <c r="D145" s="10" t="s">
        <v>700</v>
      </c>
      <c r="E145" s="10" t="s">
        <v>0</v>
      </c>
      <c r="F145" s="10" t="s">
        <v>0</v>
      </c>
      <c r="G145" s="11">
        <v>0.4</v>
      </c>
    </row>
    <row r="146" spans="2:7" ht="56.25" x14ac:dyDescent="0.25">
      <c r="B146" s="10">
        <v>112</v>
      </c>
      <c r="C146" s="14" t="s">
        <v>699</v>
      </c>
      <c r="D146" s="10" t="s">
        <v>698</v>
      </c>
      <c r="E146" s="10" t="s">
        <v>0</v>
      </c>
      <c r="F146" s="10" t="s">
        <v>0</v>
      </c>
      <c r="G146" s="11">
        <v>1.54</v>
      </c>
    </row>
    <row r="147" spans="2:7" ht="269.25" customHeight="1" x14ac:dyDescent="0.25">
      <c r="B147" s="10">
        <v>113</v>
      </c>
      <c r="C147" s="14" t="s">
        <v>697</v>
      </c>
      <c r="D147" s="10" t="s">
        <v>0</v>
      </c>
      <c r="E147" s="10" t="s">
        <v>696</v>
      </c>
      <c r="F147" s="10" t="s">
        <v>0</v>
      </c>
      <c r="G147" s="11">
        <v>4.13</v>
      </c>
    </row>
    <row r="148" spans="2:7" ht="409.5" x14ac:dyDescent="0.25">
      <c r="B148" s="10">
        <v>114</v>
      </c>
      <c r="C148" s="14" t="s">
        <v>695</v>
      </c>
      <c r="D148" s="10" t="s">
        <v>0</v>
      </c>
      <c r="E148" s="10" t="s">
        <v>694</v>
      </c>
      <c r="F148" s="10" t="s">
        <v>0</v>
      </c>
      <c r="G148" s="11">
        <v>5.82</v>
      </c>
    </row>
    <row r="149" spans="2:7" ht="37.5" x14ac:dyDescent="0.25">
      <c r="B149" s="10">
        <v>115</v>
      </c>
      <c r="C149" s="14" t="s">
        <v>693</v>
      </c>
      <c r="D149" s="10" t="s">
        <v>0</v>
      </c>
      <c r="E149" s="10" t="s">
        <v>692</v>
      </c>
      <c r="F149" s="10" t="s">
        <v>0</v>
      </c>
      <c r="G149" s="11">
        <v>1.41</v>
      </c>
    </row>
    <row r="150" spans="2:7" ht="75" x14ac:dyDescent="0.25">
      <c r="B150" s="10">
        <v>116</v>
      </c>
      <c r="C150" s="14" t="s">
        <v>691</v>
      </c>
      <c r="D150" s="10" t="s">
        <v>0</v>
      </c>
      <c r="E150" s="10" t="s">
        <v>690</v>
      </c>
      <c r="F150" s="10" t="s">
        <v>0</v>
      </c>
      <c r="G150" s="11">
        <v>2.19</v>
      </c>
    </row>
    <row r="151" spans="2:7" ht="75" x14ac:dyDescent="0.25">
      <c r="B151" s="10">
        <v>117</v>
      </c>
      <c r="C151" s="14" t="s">
        <v>689</v>
      </c>
      <c r="D151" s="10" t="s">
        <v>0</v>
      </c>
      <c r="E151" s="10" t="s">
        <v>688</v>
      </c>
      <c r="F151" s="10" t="s">
        <v>0</v>
      </c>
      <c r="G151" s="11">
        <v>2.42</v>
      </c>
    </row>
    <row r="152" spans="2:7" ht="56.25" x14ac:dyDescent="0.25">
      <c r="B152" s="10">
        <v>118</v>
      </c>
      <c r="C152" s="14" t="s">
        <v>687</v>
      </c>
      <c r="D152" s="10" t="s">
        <v>686</v>
      </c>
      <c r="E152" s="10" t="s">
        <v>0</v>
      </c>
      <c r="F152" s="10" t="s">
        <v>0</v>
      </c>
      <c r="G152" s="11">
        <v>1.02</v>
      </c>
    </row>
    <row r="153" spans="2:7" s="6" customFormat="1" ht="18.75" x14ac:dyDescent="0.25">
      <c r="B153" s="12">
        <v>17</v>
      </c>
      <c r="C153" s="33" t="s">
        <v>236</v>
      </c>
      <c r="D153" s="33"/>
      <c r="E153" s="33"/>
      <c r="F153" s="33"/>
      <c r="G153" s="13">
        <v>2.96</v>
      </c>
    </row>
    <row r="154" spans="2:7" ht="37.5" x14ac:dyDescent="0.25">
      <c r="B154" s="10">
        <v>119</v>
      </c>
      <c r="C154" s="14" t="s">
        <v>685</v>
      </c>
      <c r="D154" s="10" t="s">
        <v>684</v>
      </c>
      <c r="E154" s="10" t="s">
        <v>0</v>
      </c>
      <c r="F154" s="10" t="s">
        <v>0</v>
      </c>
      <c r="G154" s="11">
        <v>4.21</v>
      </c>
    </row>
    <row r="155" spans="2:7" ht="37.5" x14ac:dyDescent="0.25">
      <c r="B155" s="10">
        <v>120</v>
      </c>
      <c r="C155" s="14" t="s">
        <v>683</v>
      </c>
      <c r="D155" s="10" t="s">
        <v>682</v>
      </c>
      <c r="E155" s="10" t="s">
        <v>0</v>
      </c>
      <c r="F155" s="10" t="s">
        <v>0</v>
      </c>
      <c r="G155" s="11">
        <v>15.63</v>
      </c>
    </row>
    <row r="156" spans="2:7" ht="18.75" x14ac:dyDescent="0.25">
      <c r="B156" s="35">
        <v>121</v>
      </c>
      <c r="C156" s="34" t="s">
        <v>681</v>
      </c>
      <c r="D156" s="10" t="s">
        <v>0</v>
      </c>
      <c r="E156" s="10" t="s">
        <v>680</v>
      </c>
      <c r="F156" s="10" t="s">
        <v>0</v>
      </c>
      <c r="G156" s="42">
        <v>7.4</v>
      </c>
    </row>
    <row r="157" spans="2:7" ht="56.25" x14ac:dyDescent="0.25">
      <c r="B157" s="35"/>
      <c r="C157" s="34"/>
      <c r="D157" s="10" t="s">
        <v>0</v>
      </c>
      <c r="E157" s="10" t="s">
        <v>680</v>
      </c>
      <c r="F157" s="10" t="s">
        <v>928</v>
      </c>
      <c r="G157" s="42"/>
    </row>
    <row r="158" spans="2:7" ht="56.25" x14ac:dyDescent="0.25">
      <c r="B158" s="10">
        <v>122</v>
      </c>
      <c r="C158" s="14" t="s">
        <v>679</v>
      </c>
      <c r="D158" s="10" t="s">
        <v>678</v>
      </c>
      <c r="E158" s="10" t="s">
        <v>0</v>
      </c>
      <c r="F158" s="10" t="s">
        <v>0</v>
      </c>
      <c r="G158" s="11">
        <v>1.92</v>
      </c>
    </row>
    <row r="159" spans="2:7" ht="37.5" x14ac:dyDescent="0.25">
      <c r="B159" s="47">
        <v>123</v>
      </c>
      <c r="C159" s="38" t="s">
        <v>677</v>
      </c>
      <c r="D159" s="10" t="s">
        <v>1065</v>
      </c>
      <c r="E159" s="10" t="s">
        <v>0</v>
      </c>
      <c r="F159" s="10" t="s">
        <v>976</v>
      </c>
      <c r="G159" s="44">
        <v>1.39</v>
      </c>
    </row>
    <row r="160" spans="2:7" ht="150" x14ac:dyDescent="0.25">
      <c r="B160" s="49"/>
      <c r="C160" s="39"/>
      <c r="D160" s="10" t="s">
        <v>1097</v>
      </c>
      <c r="E160" s="10" t="s">
        <v>0</v>
      </c>
      <c r="F160" s="10" t="s">
        <v>0</v>
      </c>
      <c r="G160" s="46"/>
    </row>
    <row r="161" spans="2:7" ht="31.5" customHeight="1" x14ac:dyDescent="0.25">
      <c r="B161" s="47">
        <v>124</v>
      </c>
      <c r="C161" s="38" t="s">
        <v>676</v>
      </c>
      <c r="D161" s="10" t="s">
        <v>1066</v>
      </c>
      <c r="E161" s="10" t="s">
        <v>0</v>
      </c>
      <c r="F161" s="10" t="s">
        <v>976</v>
      </c>
      <c r="G161" s="44">
        <v>1.89</v>
      </c>
    </row>
    <row r="162" spans="2:7" ht="75" x14ac:dyDescent="0.25">
      <c r="B162" s="49"/>
      <c r="C162" s="39"/>
      <c r="D162" s="10" t="s">
        <v>1098</v>
      </c>
      <c r="E162" s="10" t="s">
        <v>0</v>
      </c>
      <c r="F162" s="10" t="s">
        <v>0</v>
      </c>
      <c r="G162" s="46"/>
    </row>
    <row r="163" spans="2:7" ht="56.25" x14ac:dyDescent="0.25">
      <c r="B163" s="10">
        <v>125</v>
      </c>
      <c r="C163" s="14" t="s">
        <v>675</v>
      </c>
      <c r="D163" s="10" t="s">
        <v>674</v>
      </c>
      <c r="E163" s="10" t="s">
        <v>0</v>
      </c>
      <c r="F163" s="10" t="s">
        <v>673</v>
      </c>
      <c r="G163" s="11">
        <v>2.56</v>
      </c>
    </row>
    <row r="164" spans="2:7" s="6" customFormat="1" ht="25.5" customHeight="1" x14ac:dyDescent="0.25">
      <c r="B164" s="12">
        <v>18</v>
      </c>
      <c r="C164" s="33" t="s">
        <v>228</v>
      </c>
      <c r="D164" s="33"/>
      <c r="E164" s="33"/>
      <c r="F164" s="33"/>
      <c r="G164" s="13">
        <v>1.69</v>
      </c>
    </row>
    <row r="165" spans="2:7" ht="18.75" x14ac:dyDescent="0.25">
      <c r="B165" s="10">
        <v>126</v>
      </c>
      <c r="C165" s="14" t="s">
        <v>672</v>
      </c>
      <c r="D165" s="10" t="s">
        <v>671</v>
      </c>
      <c r="E165" s="10" t="s">
        <v>0</v>
      </c>
      <c r="F165" s="10" t="s">
        <v>0</v>
      </c>
      <c r="G165" s="11">
        <v>1.66</v>
      </c>
    </row>
    <row r="166" spans="2:7" ht="18.75" x14ac:dyDescent="0.25">
      <c r="B166" s="35">
        <v>127</v>
      </c>
      <c r="C166" s="34" t="s">
        <v>670</v>
      </c>
      <c r="D166" s="10" t="s">
        <v>939</v>
      </c>
      <c r="E166" s="10" t="s">
        <v>938</v>
      </c>
      <c r="F166" s="10" t="s">
        <v>0</v>
      </c>
      <c r="G166" s="42">
        <v>1.82</v>
      </c>
    </row>
    <row r="167" spans="2:7" ht="93.75" x14ac:dyDescent="0.25">
      <c r="B167" s="35"/>
      <c r="C167" s="34"/>
      <c r="D167" s="10" t="s">
        <v>232</v>
      </c>
      <c r="E167" s="10" t="s">
        <v>669</v>
      </c>
      <c r="F167" s="10" t="s">
        <v>0</v>
      </c>
      <c r="G167" s="42"/>
    </row>
    <row r="168" spans="2:7" ht="93.75" x14ac:dyDescent="0.25">
      <c r="B168" s="10">
        <v>128</v>
      </c>
      <c r="C168" s="14" t="s">
        <v>668</v>
      </c>
      <c r="D168" s="10" t="s">
        <v>667</v>
      </c>
      <c r="E168" s="10" t="s">
        <v>0</v>
      </c>
      <c r="F168" s="10" t="s">
        <v>0</v>
      </c>
      <c r="G168" s="11">
        <v>1.71</v>
      </c>
    </row>
    <row r="169" spans="2:7" s="6" customFormat="1" ht="18.75" x14ac:dyDescent="0.25">
      <c r="B169" s="12">
        <v>19</v>
      </c>
      <c r="C169" s="33" t="s">
        <v>163</v>
      </c>
      <c r="D169" s="33"/>
      <c r="E169" s="33"/>
      <c r="F169" s="33"/>
      <c r="G169" s="13">
        <v>4.26</v>
      </c>
    </row>
    <row r="170" spans="2:7" ht="56.25" x14ac:dyDescent="0.25">
      <c r="B170" s="10">
        <v>129</v>
      </c>
      <c r="C170" s="14" t="s">
        <v>666</v>
      </c>
      <c r="D170" s="10" t="s">
        <v>202</v>
      </c>
      <c r="E170" s="10" t="s">
        <v>665</v>
      </c>
      <c r="F170" s="10" t="s">
        <v>0</v>
      </c>
      <c r="G170" s="11">
        <v>2.41</v>
      </c>
    </row>
    <row r="171" spans="2:7" ht="93.75" x14ac:dyDescent="0.25">
      <c r="B171" s="10">
        <v>130</v>
      </c>
      <c r="C171" s="14" t="s">
        <v>664</v>
      </c>
      <c r="D171" s="10" t="s">
        <v>202</v>
      </c>
      <c r="E171" s="10" t="s">
        <v>663</v>
      </c>
      <c r="F171" s="10" t="s">
        <v>0</v>
      </c>
      <c r="G171" s="11">
        <v>4.0199999999999996</v>
      </c>
    </row>
    <row r="172" spans="2:7" ht="93.75" x14ac:dyDescent="0.25">
      <c r="B172" s="10">
        <v>131</v>
      </c>
      <c r="C172" s="14" t="s">
        <v>662</v>
      </c>
      <c r="D172" s="10" t="s">
        <v>202</v>
      </c>
      <c r="E172" s="10" t="s">
        <v>661</v>
      </c>
      <c r="F172" s="10" t="s">
        <v>0</v>
      </c>
      <c r="G172" s="11">
        <v>4.8899999999999997</v>
      </c>
    </row>
    <row r="173" spans="2:7" ht="150" x14ac:dyDescent="0.25">
      <c r="B173" s="10">
        <v>132</v>
      </c>
      <c r="C173" s="14" t="s">
        <v>660</v>
      </c>
      <c r="D173" s="10" t="s">
        <v>202</v>
      </c>
      <c r="E173" s="10" t="s">
        <v>659</v>
      </c>
      <c r="F173" s="10" t="s">
        <v>0</v>
      </c>
      <c r="G173" s="11">
        <v>3.05</v>
      </c>
    </row>
    <row r="174" spans="2:7" ht="187.5" x14ac:dyDescent="0.25">
      <c r="B174" s="10">
        <v>133</v>
      </c>
      <c r="C174" s="14" t="s">
        <v>658</v>
      </c>
      <c r="D174" s="10" t="s">
        <v>202</v>
      </c>
      <c r="E174" s="10" t="s">
        <v>657</v>
      </c>
      <c r="F174" s="10" t="s">
        <v>0</v>
      </c>
      <c r="G174" s="11">
        <v>5.31</v>
      </c>
    </row>
    <row r="175" spans="2:7" ht="93.75" x14ac:dyDescent="0.25">
      <c r="B175" s="10">
        <v>134</v>
      </c>
      <c r="C175" s="14" t="s">
        <v>656</v>
      </c>
      <c r="D175" s="10" t="s">
        <v>202</v>
      </c>
      <c r="E175" s="10" t="s">
        <v>655</v>
      </c>
      <c r="F175" s="10" t="s">
        <v>0</v>
      </c>
      <c r="G175" s="11">
        <v>1.66</v>
      </c>
    </row>
    <row r="176" spans="2:7" ht="112.5" x14ac:dyDescent="0.25">
      <c r="B176" s="10">
        <v>135</v>
      </c>
      <c r="C176" s="14" t="s">
        <v>654</v>
      </c>
      <c r="D176" s="10" t="s">
        <v>202</v>
      </c>
      <c r="E176" s="10" t="s">
        <v>653</v>
      </c>
      <c r="F176" s="10" t="s">
        <v>0</v>
      </c>
      <c r="G176" s="11">
        <v>2.77</v>
      </c>
    </row>
    <row r="177" spans="2:7" ht="117.75" customHeight="1" x14ac:dyDescent="0.25">
      <c r="B177" s="10">
        <v>136</v>
      </c>
      <c r="C177" s="14" t="s">
        <v>652</v>
      </c>
      <c r="D177" s="10" t="s">
        <v>202</v>
      </c>
      <c r="E177" s="10" t="s">
        <v>651</v>
      </c>
      <c r="F177" s="10" t="s">
        <v>0</v>
      </c>
      <c r="G177" s="11">
        <v>4.32</v>
      </c>
    </row>
    <row r="178" spans="2:7" ht="75" x14ac:dyDescent="0.25">
      <c r="B178" s="10">
        <v>137</v>
      </c>
      <c r="C178" s="14" t="s">
        <v>225</v>
      </c>
      <c r="D178" s="10" t="s">
        <v>202</v>
      </c>
      <c r="E178" s="10" t="s">
        <v>650</v>
      </c>
      <c r="F178" s="10" t="s">
        <v>0</v>
      </c>
      <c r="G178" s="11">
        <v>1.29</v>
      </c>
    </row>
    <row r="179" spans="2:7" ht="75" x14ac:dyDescent="0.25">
      <c r="B179" s="10">
        <v>138</v>
      </c>
      <c r="C179" s="14" t="s">
        <v>223</v>
      </c>
      <c r="D179" s="10" t="s">
        <v>202</v>
      </c>
      <c r="E179" s="10" t="s">
        <v>649</v>
      </c>
      <c r="F179" s="10" t="s">
        <v>0</v>
      </c>
      <c r="G179" s="11">
        <v>1.55</v>
      </c>
    </row>
    <row r="180" spans="2:7" ht="75" x14ac:dyDescent="0.25">
      <c r="B180" s="10">
        <v>139</v>
      </c>
      <c r="C180" s="14" t="s">
        <v>648</v>
      </c>
      <c r="D180" s="10" t="s">
        <v>202</v>
      </c>
      <c r="E180" s="10" t="s">
        <v>647</v>
      </c>
      <c r="F180" s="10" t="s">
        <v>0</v>
      </c>
      <c r="G180" s="11">
        <v>1.71</v>
      </c>
    </row>
    <row r="181" spans="2:7" ht="75" x14ac:dyDescent="0.25">
      <c r="B181" s="10">
        <v>140</v>
      </c>
      <c r="C181" s="14" t="s">
        <v>646</v>
      </c>
      <c r="D181" s="10" t="s">
        <v>202</v>
      </c>
      <c r="E181" s="10" t="s">
        <v>645</v>
      </c>
      <c r="F181" s="10" t="s">
        <v>0</v>
      </c>
      <c r="G181" s="11">
        <v>2.29</v>
      </c>
    </row>
    <row r="182" spans="2:7" ht="75" x14ac:dyDescent="0.25">
      <c r="B182" s="10">
        <v>141</v>
      </c>
      <c r="C182" s="14" t="s">
        <v>644</v>
      </c>
      <c r="D182" s="10" t="s">
        <v>202</v>
      </c>
      <c r="E182" s="10" t="s">
        <v>643</v>
      </c>
      <c r="F182" s="10" t="s">
        <v>0</v>
      </c>
      <c r="G182" s="11">
        <v>2.4900000000000002</v>
      </c>
    </row>
    <row r="183" spans="2:7" ht="75" x14ac:dyDescent="0.25">
      <c r="B183" s="10">
        <v>142</v>
      </c>
      <c r="C183" s="14" t="s">
        <v>642</v>
      </c>
      <c r="D183" s="10" t="s">
        <v>202</v>
      </c>
      <c r="E183" s="10" t="s">
        <v>641</v>
      </c>
      <c r="F183" s="10" t="s">
        <v>0</v>
      </c>
      <c r="G183" s="11">
        <v>2.79</v>
      </c>
    </row>
    <row r="184" spans="2:7" ht="75" x14ac:dyDescent="0.25">
      <c r="B184" s="10">
        <v>143</v>
      </c>
      <c r="C184" s="14" t="s">
        <v>640</v>
      </c>
      <c r="D184" s="10" t="s">
        <v>202</v>
      </c>
      <c r="E184" s="10" t="s">
        <v>639</v>
      </c>
      <c r="F184" s="10" t="s">
        <v>0</v>
      </c>
      <c r="G184" s="11">
        <v>3.95</v>
      </c>
    </row>
    <row r="185" spans="2:7" ht="93.75" x14ac:dyDescent="0.25">
      <c r="B185" s="10">
        <v>144</v>
      </c>
      <c r="C185" s="14" t="s">
        <v>638</v>
      </c>
      <c r="D185" s="10" t="s">
        <v>202</v>
      </c>
      <c r="E185" s="10" t="s">
        <v>637</v>
      </c>
      <c r="F185" s="10" t="s">
        <v>0</v>
      </c>
      <c r="G185" s="11">
        <v>2.38</v>
      </c>
    </row>
    <row r="186" spans="2:7" ht="93.75" x14ac:dyDescent="0.25">
      <c r="B186" s="10">
        <v>145</v>
      </c>
      <c r="C186" s="14" t="s">
        <v>636</v>
      </c>
      <c r="D186" s="10" t="s">
        <v>202</v>
      </c>
      <c r="E186" s="10" t="s">
        <v>635</v>
      </c>
      <c r="F186" s="10" t="s">
        <v>0</v>
      </c>
      <c r="G186" s="11">
        <v>2.63</v>
      </c>
    </row>
    <row r="187" spans="2:7" ht="75" x14ac:dyDescent="0.25">
      <c r="B187" s="10">
        <v>146</v>
      </c>
      <c r="C187" s="14" t="s">
        <v>634</v>
      </c>
      <c r="D187" s="10" t="s">
        <v>202</v>
      </c>
      <c r="E187" s="10" t="s">
        <v>633</v>
      </c>
      <c r="F187" s="10" t="s">
        <v>0</v>
      </c>
      <c r="G187" s="11">
        <v>2.17</v>
      </c>
    </row>
    <row r="188" spans="2:7" ht="75" x14ac:dyDescent="0.25">
      <c r="B188" s="10">
        <v>147</v>
      </c>
      <c r="C188" s="14" t="s">
        <v>632</v>
      </c>
      <c r="D188" s="10" t="s">
        <v>202</v>
      </c>
      <c r="E188" s="10" t="s">
        <v>631</v>
      </c>
      <c r="F188" s="10" t="s">
        <v>0</v>
      </c>
      <c r="G188" s="11">
        <v>3.43</v>
      </c>
    </row>
    <row r="189" spans="2:7" ht="75" x14ac:dyDescent="0.25">
      <c r="B189" s="10">
        <v>148</v>
      </c>
      <c r="C189" s="14" t="s">
        <v>630</v>
      </c>
      <c r="D189" s="10" t="s">
        <v>202</v>
      </c>
      <c r="E189" s="10" t="s">
        <v>629</v>
      </c>
      <c r="F189" s="10" t="s">
        <v>0</v>
      </c>
      <c r="G189" s="11">
        <v>4.2699999999999996</v>
      </c>
    </row>
    <row r="190" spans="2:7" ht="75" x14ac:dyDescent="0.25">
      <c r="B190" s="10">
        <v>149</v>
      </c>
      <c r="C190" s="14" t="s">
        <v>628</v>
      </c>
      <c r="D190" s="10" t="s">
        <v>202</v>
      </c>
      <c r="E190" s="10" t="s">
        <v>627</v>
      </c>
      <c r="F190" s="10" t="s">
        <v>0</v>
      </c>
      <c r="G190" s="11">
        <v>3.66</v>
      </c>
    </row>
    <row r="191" spans="2:7" ht="112.5" x14ac:dyDescent="0.25">
      <c r="B191" s="10">
        <v>150</v>
      </c>
      <c r="C191" s="14" t="s">
        <v>626</v>
      </c>
      <c r="D191" s="10" t="s">
        <v>202</v>
      </c>
      <c r="E191" s="10" t="s">
        <v>625</v>
      </c>
      <c r="F191" s="10" t="s">
        <v>0</v>
      </c>
      <c r="G191" s="11">
        <v>2.81</v>
      </c>
    </row>
    <row r="192" spans="2:7" ht="93.75" x14ac:dyDescent="0.25">
      <c r="B192" s="10">
        <v>151</v>
      </c>
      <c r="C192" s="14" t="s">
        <v>624</v>
      </c>
      <c r="D192" s="10" t="s">
        <v>202</v>
      </c>
      <c r="E192" s="10" t="s">
        <v>623</v>
      </c>
      <c r="F192" s="10" t="s">
        <v>0</v>
      </c>
      <c r="G192" s="11">
        <v>3.42</v>
      </c>
    </row>
    <row r="193" spans="2:7" ht="93.75" x14ac:dyDescent="0.25">
      <c r="B193" s="10">
        <v>152</v>
      </c>
      <c r="C193" s="14" t="s">
        <v>622</v>
      </c>
      <c r="D193" s="10" t="s">
        <v>202</v>
      </c>
      <c r="E193" s="10" t="s">
        <v>621</v>
      </c>
      <c r="F193" s="10" t="s">
        <v>0</v>
      </c>
      <c r="G193" s="11">
        <v>5.31</v>
      </c>
    </row>
    <row r="194" spans="2:7" ht="75" x14ac:dyDescent="0.25">
      <c r="B194" s="10">
        <v>153</v>
      </c>
      <c r="C194" s="14" t="s">
        <v>620</v>
      </c>
      <c r="D194" s="10" t="s">
        <v>202</v>
      </c>
      <c r="E194" s="10" t="s">
        <v>619</v>
      </c>
      <c r="F194" s="10" t="s">
        <v>0</v>
      </c>
      <c r="G194" s="11">
        <v>2.86</v>
      </c>
    </row>
    <row r="195" spans="2:7" ht="75" x14ac:dyDescent="0.25">
      <c r="B195" s="10">
        <v>154</v>
      </c>
      <c r="C195" s="14" t="s">
        <v>618</v>
      </c>
      <c r="D195" s="10" t="s">
        <v>202</v>
      </c>
      <c r="E195" s="10" t="s">
        <v>617</v>
      </c>
      <c r="F195" s="10" t="s">
        <v>0</v>
      </c>
      <c r="G195" s="11">
        <v>4.3099999999999996</v>
      </c>
    </row>
    <row r="196" spans="2:7" ht="93.75" x14ac:dyDescent="0.25">
      <c r="B196" s="10">
        <v>155</v>
      </c>
      <c r="C196" s="14" t="s">
        <v>616</v>
      </c>
      <c r="D196" s="10" t="s">
        <v>31</v>
      </c>
      <c r="E196" s="10" t="s">
        <v>0</v>
      </c>
      <c r="F196" s="10" t="s">
        <v>615</v>
      </c>
      <c r="G196" s="11">
        <v>2.93</v>
      </c>
    </row>
    <row r="197" spans="2:7" ht="93.75" x14ac:dyDescent="0.25">
      <c r="B197" s="10">
        <v>156</v>
      </c>
      <c r="C197" s="14" t="s">
        <v>221</v>
      </c>
      <c r="D197" s="10" t="s">
        <v>218</v>
      </c>
      <c r="E197" s="10" t="s">
        <v>220</v>
      </c>
      <c r="F197" s="10" t="s">
        <v>0</v>
      </c>
      <c r="G197" s="11">
        <v>1.24</v>
      </c>
    </row>
    <row r="198" spans="2:7" ht="337.5" x14ac:dyDescent="0.25">
      <c r="B198" s="10">
        <v>157</v>
      </c>
      <c r="C198" s="14" t="s">
        <v>216</v>
      </c>
      <c r="D198" s="10" t="s">
        <v>215</v>
      </c>
      <c r="E198" s="10" t="s">
        <v>0</v>
      </c>
      <c r="F198" s="10" t="s">
        <v>989</v>
      </c>
      <c r="G198" s="11">
        <v>0.51</v>
      </c>
    </row>
    <row r="199" spans="2:7" ht="375" x14ac:dyDescent="0.25">
      <c r="B199" s="10">
        <v>158</v>
      </c>
      <c r="C199" s="14" t="s">
        <v>214</v>
      </c>
      <c r="D199" s="10" t="s">
        <v>1045</v>
      </c>
      <c r="E199" s="10" t="s">
        <v>0</v>
      </c>
      <c r="F199" s="10" t="s">
        <v>990</v>
      </c>
      <c r="G199" s="11">
        <v>0.71</v>
      </c>
    </row>
    <row r="200" spans="2:7" ht="356.25" x14ac:dyDescent="0.25">
      <c r="B200" s="10">
        <v>159</v>
      </c>
      <c r="C200" s="14" t="s">
        <v>213</v>
      </c>
      <c r="D200" s="10" t="s">
        <v>202</v>
      </c>
      <c r="E200" s="10" t="s">
        <v>0</v>
      </c>
      <c r="F200" s="10" t="s">
        <v>991</v>
      </c>
      <c r="G200" s="11">
        <v>1.39</v>
      </c>
    </row>
    <row r="201" spans="2:7" ht="356.25" x14ac:dyDescent="0.25">
      <c r="B201" s="10">
        <v>160</v>
      </c>
      <c r="C201" s="14" t="s">
        <v>212</v>
      </c>
      <c r="D201" s="10" t="s">
        <v>202</v>
      </c>
      <c r="E201" s="10" t="s">
        <v>0</v>
      </c>
      <c r="F201" s="10" t="s">
        <v>992</v>
      </c>
      <c r="G201" s="11">
        <v>1.86</v>
      </c>
    </row>
    <row r="202" spans="2:7" ht="300" x14ac:dyDescent="0.25">
      <c r="B202" s="10">
        <v>161</v>
      </c>
      <c r="C202" s="14" t="s">
        <v>211</v>
      </c>
      <c r="D202" s="10" t="s">
        <v>202</v>
      </c>
      <c r="E202" s="10" t="s">
        <v>0</v>
      </c>
      <c r="F202" s="10" t="s">
        <v>993</v>
      </c>
      <c r="G202" s="11">
        <v>2.4300000000000002</v>
      </c>
    </row>
    <row r="203" spans="2:7" ht="356.25" x14ac:dyDescent="0.25">
      <c r="B203" s="10">
        <v>162</v>
      </c>
      <c r="C203" s="14" t="s">
        <v>210</v>
      </c>
      <c r="D203" s="10" t="s">
        <v>202</v>
      </c>
      <c r="E203" s="10" t="s">
        <v>0</v>
      </c>
      <c r="F203" s="10" t="s">
        <v>994</v>
      </c>
      <c r="G203" s="11">
        <v>3.32</v>
      </c>
    </row>
    <row r="204" spans="2:7" ht="337.5" x14ac:dyDescent="0.25">
      <c r="B204" s="10">
        <v>163</v>
      </c>
      <c r="C204" s="14" t="s">
        <v>209</v>
      </c>
      <c r="D204" s="10" t="s">
        <v>202</v>
      </c>
      <c r="E204" s="10" t="s">
        <v>0</v>
      </c>
      <c r="F204" s="10" t="s">
        <v>995</v>
      </c>
      <c r="G204" s="11">
        <v>4.2300000000000004</v>
      </c>
    </row>
    <row r="205" spans="2:7" ht="356.25" x14ac:dyDescent="0.25">
      <c r="B205" s="10">
        <v>164</v>
      </c>
      <c r="C205" s="14" t="s">
        <v>208</v>
      </c>
      <c r="D205" s="10" t="s">
        <v>202</v>
      </c>
      <c r="E205" s="10" t="s">
        <v>0</v>
      </c>
      <c r="F205" s="10" t="s">
        <v>996</v>
      </c>
      <c r="G205" s="11">
        <v>5.14</v>
      </c>
    </row>
    <row r="206" spans="2:7" ht="281.25" x14ac:dyDescent="0.25">
      <c r="B206" s="10">
        <v>165</v>
      </c>
      <c r="C206" s="14" t="s">
        <v>207</v>
      </c>
      <c r="D206" s="10" t="s">
        <v>202</v>
      </c>
      <c r="E206" s="10" t="s">
        <v>0</v>
      </c>
      <c r="F206" s="10" t="s">
        <v>997</v>
      </c>
      <c r="G206" s="11">
        <v>7.18</v>
      </c>
    </row>
    <row r="207" spans="2:7" ht="206.25" x14ac:dyDescent="0.25">
      <c r="B207" s="10">
        <v>166</v>
      </c>
      <c r="C207" s="14" t="s">
        <v>206</v>
      </c>
      <c r="D207" s="10" t="s">
        <v>202</v>
      </c>
      <c r="E207" s="10" t="s">
        <v>0</v>
      </c>
      <c r="F207" s="10" t="s">
        <v>998</v>
      </c>
      <c r="G207" s="11">
        <v>8.49</v>
      </c>
    </row>
    <row r="208" spans="2:7" ht="112.5" x14ac:dyDescent="0.25">
      <c r="B208" s="10">
        <v>167</v>
      </c>
      <c r="C208" s="14" t="s">
        <v>205</v>
      </c>
      <c r="D208" s="10" t="s">
        <v>202</v>
      </c>
      <c r="E208" s="10" t="s">
        <v>0</v>
      </c>
      <c r="F208" s="10" t="s">
        <v>999</v>
      </c>
      <c r="G208" s="11">
        <v>13.38</v>
      </c>
    </row>
    <row r="209" spans="2:7" ht="112.5" x14ac:dyDescent="0.25">
      <c r="B209" s="10">
        <v>168</v>
      </c>
      <c r="C209" s="14" t="s">
        <v>204</v>
      </c>
      <c r="D209" s="10" t="s">
        <v>202</v>
      </c>
      <c r="E209" s="10" t="s">
        <v>0</v>
      </c>
      <c r="F209" s="10" t="s">
        <v>1000</v>
      </c>
      <c r="G209" s="11">
        <v>17.89</v>
      </c>
    </row>
    <row r="210" spans="2:7" ht="93.75" x14ac:dyDescent="0.25">
      <c r="B210" s="10">
        <v>169</v>
      </c>
      <c r="C210" s="14" t="s">
        <v>203</v>
      </c>
      <c r="D210" s="10" t="s">
        <v>202</v>
      </c>
      <c r="E210" s="10" t="s">
        <v>0</v>
      </c>
      <c r="F210" s="10" t="s">
        <v>1001</v>
      </c>
      <c r="G210" s="11">
        <v>34.58</v>
      </c>
    </row>
    <row r="211" spans="2:7" ht="262.5" x14ac:dyDescent="0.25">
      <c r="B211" s="10">
        <v>170</v>
      </c>
      <c r="C211" s="14" t="s">
        <v>201</v>
      </c>
      <c r="D211" s="10" t="s">
        <v>0</v>
      </c>
      <c r="E211" s="10" t="s">
        <v>184</v>
      </c>
      <c r="F211" s="10" t="s">
        <v>200</v>
      </c>
      <c r="G211" s="11">
        <v>0.79</v>
      </c>
    </row>
    <row r="212" spans="2:7" ht="18.75" x14ac:dyDescent="0.25">
      <c r="B212" s="10">
        <v>171</v>
      </c>
      <c r="C212" s="14" t="s">
        <v>199</v>
      </c>
      <c r="D212" s="10" t="s">
        <v>0</v>
      </c>
      <c r="E212" s="10" t="s">
        <v>189</v>
      </c>
      <c r="F212" s="10" t="s">
        <v>198</v>
      </c>
      <c r="G212" s="11">
        <v>1.1399999999999999</v>
      </c>
    </row>
    <row r="213" spans="2:7" ht="262.5" x14ac:dyDescent="0.25">
      <c r="B213" s="10">
        <v>172</v>
      </c>
      <c r="C213" s="14" t="s">
        <v>197</v>
      </c>
      <c r="D213" s="10" t="s">
        <v>0</v>
      </c>
      <c r="E213" s="10" t="s">
        <v>184</v>
      </c>
      <c r="F213" s="10" t="s">
        <v>196</v>
      </c>
      <c r="G213" s="11">
        <v>2.46</v>
      </c>
    </row>
    <row r="214" spans="2:7" ht="75" x14ac:dyDescent="0.25">
      <c r="B214" s="10">
        <v>173</v>
      </c>
      <c r="C214" s="14" t="s">
        <v>195</v>
      </c>
      <c r="D214" s="10" t="s">
        <v>0</v>
      </c>
      <c r="E214" s="10" t="s">
        <v>614</v>
      </c>
      <c r="F214" s="10" t="s">
        <v>0</v>
      </c>
      <c r="G214" s="11">
        <v>2.5099999999999998</v>
      </c>
    </row>
    <row r="215" spans="2:7" ht="18.75" x14ac:dyDescent="0.25">
      <c r="B215" s="10">
        <v>174</v>
      </c>
      <c r="C215" s="14" t="s">
        <v>193</v>
      </c>
      <c r="D215" s="10" t="s">
        <v>0</v>
      </c>
      <c r="E215" s="10" t="s">
        <v>189</v>
      </c>
      <c r="F215" s="10" t="s">
        <v>194</v>
      </c>
      <c r="G215" s="11">
        <v>2.82</v>
      </c>
    </row>
    <row r="216" spans="2:7" ht="262.5" x14ac:dyDescent="0.25">
      <c r="B216" s="10">
        <v>175</v>
      </c>
      <c r="C216" s="14" t="s">
        <v>191</v>
      </c>
      <c r="D216" s="10" t="s">
        <v>0</v>
      </c>
      <c r="E216" s="10" t="s">
        <v>184</v>
      </c>
      <c r="F216" s="10" t="s">
        <v>188</v>
      </c>
      <c r="G216" s="11">
        <v>4.51</v>
      </c>
    </row>
    <row r="217" spans="2:7" ht="18.75" x14ac:dyDescent="0.25">
      <c r="B217" s="10">
        <v>176</v>
      </c>
      <c r="C217" s="14" t="s">
        <v>190</v>
      </c>
      <c r="D217" s="10" t="s">
        <v>0</v>
      </c>
      <c r="E217" s="10" t="s">
        <v>189</v>
      </c>
      <c r="F217" s="10" t="s">
        <v>188</v>
      </c>
      <c r="G217" s="11">
        <v>4.87</v>
      </c>
    </row>
    <row r="218" spans="2:7" ht="18.75" x14ac:dyDescent="0.25">
      <c r="B218" s="10">
        <v>177</v>
      </c>
      <c r="C218" s="14" t="s">
        <v>187</v>
      </c>
      <c r="D218" s="10" t="s">
        <v>0</v>
      </c>
      <c r="E218" s="10" t="s">
        <v>186</v>
      </c>
      <c r="F218" s="10" t="s">
        <v>0</v>
      </c>
      <c r="G218" s="11">
        <v>14.55</v>
      </c>
    </row>
    <row r="219" spans="2:7" ht="56.25" x14ac:dyDescent="0.25">
      <c r="B219" s="10">
        <v>178</v>
      </c>
      <c r="C219" s="14" t="s">
        <v>185</v>
      </c>
      <c r="D219" s="10" t="s">
        <v>0</v>
      </c>
      <c r="E219" s="10" t="s">
        <v>182</v>
      </c>
      <c r="F219" s="10" t="s">
        <v>892</v>
      </c>
      <c r="G219" s="11">
        <v>3.09</v>
      </c>
    </row>
    <row r="220" spans="2:7" ht="262.5" x14ac:dyDescent="0.25">
      <c r="B220" s="10">
        <v>179</v>
      </c>
      <c r="C220" s="14" t="s">
        <v>183</v>
      </c>
      <c r="D220" s="10" t="s">
        <v>0</v>
      </c>
      <c r="E220" s="10" t="s">
        <v>184</v>
      </c>
      <c r="F220" s="10" t="s">
        <v>893</v>
      </c>
      <c r="G220" s="11">
        <v>3.78</v>
      </c>
    </row>
    <row r="221" spans="2:7" ht="131.25" x14ac:dyDescent="0.25">
      <c r="B221" s="10">
        <v>180</v>
      </c>
      <c r="C221" s="14" t="s">
        <v>181</v>
      </c>
      <c r="D221" s="10" t="s">
        <v>0</v>
      </c>
      <c r="E221" s="10" t="s">
        <v>180</v>
      </c>
      <c r="F221" s="10" t="s">
        <v>893</v>
      </c>
      <c r="G221" s="11">
        <v>4.37</v>
      </c>
    </row>
    <row r="222" spans="2:7" ht="262.5" x14ac:dyDescent="0.25">
      <c r="B222" s="10">
        <v>181</v>
      </c>
      <c r="C222" s="14" t="s">
        <v>179</v>
      </c>
      <c r="D222" s="10" t="s">
        <v>0</v>
      </c>
      <c r="E222" s="10" t="s">
        <v>184</v>
      </c>
      <c r="F222" s="10" t="s">
        <v>894</v>
      </c>
      <c r="G222" s="11">
        <v>5.85</v>
      </c>
    </row>
    <row r="223" spans="2:7" ht="112.5" x14ac:dyDescent="0.25">
      <c r="B223" s="10">
        <v>182</v>
      </c>
      <c r="C223" s="14" t="s">
        <v>178</v>
      </c>
      <c r="D223" s="10" t="s">
        <v>0</v>
      </c>
      <c r="E223" s="10" t="s">
        <v>180</v>
      </c>
      <c r="F223" s="10" t="s">
        <v>894</v>
      </c>
      <c r="G223" s="11">
        <v>6.57</v>
      </c>
    </row>
    <row r="224" spans="2:7" ht="281.25" x14ac:dyDescent="0.25">
      <c r="B224" s="10">
        <v>183</v>
      </c>
      <c r="C224" s="14" t="s">
        <v>613</v>
      </c>
      <c r="D224" s="10" t="s">
        <v>0</v>
      </c>
      <c r="E224" s="10" t="s">
        <v>177</v>
      </c>
      <c r="F224" s="10" t="s">
        <v>895</v>
      </c>
      <c r="G224" s="11">
        <v>9.49</v>
      </c>
    </row>
    <row r="225" spans="2:7" ht="281.25" x14ac:dyDescent="0.25">
      <c r="B225" s="10">
        <v>184</v>
      </c>
      <c r="C225" s="14" t="s">
        <v>612</v>
      </c>
      <c r="D225" s="10" t="s">
        <v>0</v>
      </c>
      <c r="E225" s="10" t="s">
        <v>177</v>
      </c>
      <c r="F225" s="10" t="s">
        <v>896</v>
      </c>
      <c r="G225" s="11">
        <v>16.32</v>
      </c>
    </row>
    <row r="226" spans="2:7" ht="93.75" x14ac:dyDescent="0.25">
      <c r="B226" s="10">
        <v>185</v>
      </c>
      <c r="C226" s="14" t="s">
        <v>1071</v>
      </c>
      <c r="D226" s="10" t="s">
        <v>164</v>
      </c>
      <c r="E226" s="10" t="s">
        <v>0</v>
      </c>
      <c r="F226" s="10" t="s">
        <v>1075</v>
      </c>
      <c r="G226" s="11">
        <v>0.42</v>
      </c>
    </row>
    <row r="227" spans="2:7" ht="93.75" x14ac:dyDescent="0.25">
      <c r="B227" s="10">
        <v>186</v>
      </c>
      <c r="C227" s="14" t="s">
        <v>1072</v>
      </c>
      <c r="D227" s="10" t="s">
        <v>164</v>
      </c>
      <c r="E227" s="10" t="s">
        <v>0</v>
      </c>
      <c r="F227" s="10" t="s">
        <v>1076</v>
      </c>
      <c r="G227" s="11">
        <v>1.68</v>
      </c>
    </row>
    <row r="228" spans="2:7" ht="93.75" x14ac:dyDescent="0.25">
      <c r="B228" s="10">
        <v>187</v>
      </c>
      <c r="C228" s="14" t="s">
        <v>1073</v>
      </c>
      <c r="D228" s="10" t="s">
        <v>164</v>
      </c>
      <c r="E228" s="10" t="s">
        <v>0</v>
      </c>
      <c r="F228" s="10" t="s">
        <v>1077</v>
      </c>
      <c r="G228" s="11">
        <v>3.35</v>
      </c>
    </row>
    <row r="229" spans="2:7" ht="93.75" x14ac:dyDescent="0.25">
      <c r="B229" s="10">
        <v>188</v>
      </c>
      <c r="C229" s="14" t="s">
        <v>1074</v>
      </c>
      <c r="D229" s="10" t="s">
        <v>164</v>
      </c>
      <c r="E229" s="10" t="s">
        <v>0</v>
      </c>
      <c r="F229" s="10" t="s">
        <v>1078</v>
      </c>
      <c r="G229" s="11">
        <v>5.44</v>
      </c>
    </row>
    <row r="230" spans="2:7" ht="93.75" x14ac:dyDescent="0.25">
      <c r="B230" s="10">
        <v>189</v>
      </c>
      <c r="C230" s="14" t="s">
        <v>176</v>
      </c>
      <c r="D230" s="10" t="s">
        <v>164</v>
      </c>
      <c r="E230" s="10" t="s">
        <v>0</v>
      </c>
      <c r="F230" s="10" t="s">
        <v>897</v>
      </c>
      <c r="G230" s="11">
        <v>2.33</v>
      </c>
    </row>
    <row r="231" spans="2:7" ht="93.75" x14ac:dyDescent="0.25">
      <c r="B231" s="10">
        <v>190</v>
      </c>
      <c r="C231" s="14" t="s">
        <v>175</v>
      </c>
      <c r="D231" s="10" t="s">
        <v>164</v>
      </c>
      <c r="E231" s="10" t="s">
        <v>0</v>
      </c>
      <c r="F231" s="10" t="s">
        <v>898</v>
      </c>
      <c r="G231" s="11">
        <v>4.67</v>
      </c>
    </row>
    <row r="232" spans="2:7" ht="93.75" x14ac:dyDescent="0.25">
      <c r="B232" s="10">
        <v>191</v>
      </c>
      <c r="C232" s="14" t="s">
        <v>174</v>
      </c>
      <c r="D232" s="10" t="s">
        <v>164</v>
      </c>
      <c r="E232" s="10" t="s">
        <v>0</v>
      </c>
      <c r="F232" s="10" t="s">
        <v>899</v>
      </c>
      <c r="G232" s="11">
        <v>7.59</v>
      </c>
    </row>
    <row r="233" spans="2:7" ht="131.25" x14ac:dyDescent="0.25">
      <c r="B233" s="10">
        <v>192</v>
      </c>
      <c r="C233" s="14" t="s">
        <v>172</v>
      </c>
      <c r="D233" s="10" t="s">
        <v>164</v>
      </c>
      <c r="E233" s="10" t="s">
        <v>0</v>
      </c>
      <c r="F233" s="10" t="s">
        <v>1015</v>
      </c>
      <c r="G233" s="11">
        <v>4.8499999999999996</v>
      </c>
    </row>
    <row r="234" spans="2:7" ht="131.25" x14ac:dyDescent="0.25">
      <c r="B234" s="10">
        <v>193</v>
      </c>
      <c r="C234" s="14" t="s">
        <v>171</v>
      </c>
      <c r="D234" s="10" t="s">
        <v>164</v>
      </c>
      <c r="E234" s="10" t="s">
        <v>0</v>
      </c>
      <c r="F234" s="10" t="s">
        <v>1016</v>
      </c>
      <c r="G234" s="11">
        <v>7.18</v>
      </c>
    </row>
    <row r="235" spans="2:7" ht="131.25" x14ac:dyDescent="0.25">
      <c r="B235" s="10">
        <v>194</v>
      </c>
      <c r="C235" s="14" t="s">
        <v>170</v>
      </c>
      <c r="D235" s="10" t="s">
        <v>164</v>
      </c>
      <c r="E235" s="10" t="s">
        <v>0</v>
      </c>
      <c r="F235" s="10" t="s">
        <v>1017</v>
      </c>
      <c r="G235" s="11">
        <v>10.1</v>
      </c>
    </row>
    <row r="236" spans="2:7" ht="168.75" x14ac:dyDescent="0.25">
      <c r="B236" s="10">
        <v>195</v>
      </c>
      <c r="C236" s="14" t="s">
        <v>169</v>
      </c>
      <c r="D236" s="10" t="s">
        <v>164</v>
      </c>
      <c r="E236" s="10" t="s">
        <v>0</v>
      </c>
      <c r="F236" s="10" t="s">
        <v>1018</v>
      </c>
      <c r="G236" s="11">
        <v>12.71</v>
      </c>
    </row>
    <row r="237" spans="2:7" ht="168.75" x14ac:dyDescent="0.25">
      <c r="B237" s="10">
        <v>196</v>
      </c>
      <c r="C237" s="14" t="s">
        <v>168</v>
      </c>
      <c r="D237" s="10" t="s">
        <v>164</v>
      </c>
      <c r="E237" s="10" t="s">
        <v>0</v>
      </c>
      <c r="F237" s="10" t="s">
        <v>1019</v>
      </c>
      <c r="G237" s="11">
        <v>15.15</v>
      </c>
    </row>
    <row r="238" spans="2:7" ht="168.75" x14ac:dyDescent="0.25">
      <c r="B238" s="10">
        <v>197</v>
      </c>
      <c r="C238" s="14" t="s">
        <v>167</v>
      </c>
      <c r="D238" s="10" t="s">
        <v>164</v>
      </c>
      <c r="E238" s="10" t="s">
        <v>0</v>
      </c>
      <c r="F238" s="10" t="s">
        <v>1020</v>
      </c>
      <c r="G238" s="11">
        <v>19.28</v>
      </c>
    </row>
    <row r="239" spans="2:7" ht="56.25" x14ac:dyDescent="0.25">
      <c r="B239" s="10">
        <v>198</v>
      </c>
      <c r="C239" s="14" t="s">
        <v>162</v>
      </c>
      <c r="D239" s="10" t="s">
        <v>161</v>
      </c>
      <c r="E239" s="10" t="s">
        <v>0</v>
      </c>
      <c r="F239" s="10" t="s">
        <v>900</v>
      </c>
      <c r="G239" s="11">
        <v>2.64</v>
      </c>
    </row>
    <row r="240" spans="2:7" ht="56.25" x14ac:dyDescent="0.25">
      <c r="B240" s="10">
        <v>199</v>
      </c>
      <c r="C240" s="14" t="s">
        <v>611</v>
      </c>
      <c r="D240" s="10" t="s">
        <v>610</v>
      </c>
      <c r="E240" s="10" t="s">
        <v>609</v>
      </c>
      <c r="F240" s="10" t="s">
        <v>900</v>
      </c>
      <c r="G240" s="11">
        <v>19.75</v>
      </c>
    </row>
    <row r="241" spans="2:7" s="6" customFormat="1" ht="18.75" x14ac:dyDescent="0.25">
      <c r="B241" s="12">
        <v>20</v>
      </c>
      <c r="C241" s="33" t="s">
        <v>150</v>
      </c>
      <c r="D241" s="33"/>
      <c r="E241" s="33"/>
      <c r="F241" s="33"/>
      <c r="G241" s="13">
        <v>0.87</v>
      </c>
    </row>
    <row r="242" spans="2:7" ht="75" x14ac:dyDescent="0.25">
      <c r="B242" s="10">
        <v>200</v>
      </c>
      <c r="C242" s="14" t="s">
        <v>608</v>
      </c>
      <c r="D242" s="10" t="s">
        <v>607</v>
      </c>
      <c r="E242" s="10" t="s">
        <v>0</v>
      </c>
      <c r="F242" s="10" t="s">
        <v>0</v>
      </c>
      <c r="G242" s="11">
        <v>0.66</v>
      </c>
    </row>
    <row r="243" spans="2:7" ht="56.25" x14ac:dyDescent="0.25">
      <c r="B243" s="10">
        <v>201</v>
      </c>
      <c r="C243" s="14" t="s">
        <v>606</v>
      </c>
      <c r="D243" s="10" t="s">
        <v>605</v>
      </c>
      <c r="E243" s="10" t="s">
        <v>0</v>
      </c>
      <c r="F243" s="10" t="s">
        <v>0</v>
      </c>
      <c r="G243" s="11">
        <v>0.47</v>
      </c>
    </row>
    <row r="244" spans="2:7" ht="93.75" x14ac:dyDescent="0.25">
      <c r="B244" s="10">
        <v>202</v>
      </c>
      <c r="C244" s="14" t="s">
        <v>604</v>
      </c>
      <c r="D244" s="10" t="s">
        <v>603</v>
      </c>
      <c r="E244" s="10" t="s">
        <v>0</v>
      </c>
      <c r="F244" s="10" t="s">
        <v>0</v>
      </c>
      <c r="G244" s="11">
        <v>0.61</v>
      </c>
    </row>
    <row r="245" spans="2:7" ht="112.5" x14ac:dyDescent="0.25">
      <c r="B245" s="10">
        <v>203</v>
      </c>
      <c r="C245" s="14" t="s">
        <v>602</v>
      </c>
      <c r="D245" s="10" t="s">
        <v>601</v>
      </c>
      <c r="E245" s="10" t="s">
        <v>0</v>
      </c>
      <c r="F245" s="10" t="s">
        <v>0</v>
      </c>
      <c r="G245" s="11">
        <v>0.71</v>
      </c>
    </row>
    <row r="246" spans="2:7" ht="131.25" x14ac:dyDescent="0.25">
      <c r="B246" s="10">
        <v>204</v>
      </c>
      <c r="C246" s="14" t="s">
        <v>158</v>
      </c>
      <c r="D246" s="10" t="s">
        <v>0</v>
      </c>
      <c r="E246" s="10" t="s">
        <v>600</v>
      </c>
      <c r="F246" s="10" t="s">
        <v>0</v>
      </c>
      <c r="G246" s="11">
        <v>0.84</v>
      </c>
    </row>
    <row r="247" spans="2:7" ht="206.25" x14ac:dyDescent="0.25">
      <c r="B247" s="10">
        <v>205</v>
      </c>
      <c r="C247" s="14" t="s">
        <v>156</v>
      </c>
      <c r="D247" s="10" t="s">
        <v>0</v>
      </c>
      <c r="E247" s="10" t="s">
        <v>599</v>
      </c>
      <c r="F247" s="10" t="s">
        <v>0</v>
      </c>
      <c r="G247" s="11">
        <v>0.91</v>
      </c>
    </row>
    <row r="248" spans="2:7" ht="168.75" x14ac:dyDescent="0.25">
      <c r="B248" s="10">
        <v>206</v>
      </c>
      <c r="C248" s="14" t="s">
        <v>154</v>
      </c>
      <c r="D248" s="10" t="s">
        <v>0</v>
      </c>
      <c r="E248" s="10" t="s">
        <v>598</v>
      </c>
      <c r="F248" s="10" t="s">
        <v>0</v>
      </c>
      <c r="G248" s="11">
        <v>1.1000000000000001</v>
      </c>
    </row>
    <row r="249" spans="2:7" ht="243.75" x14ac:dyDescent="0.25">
      <c r="B249" s="35">
        <v>207</v>
      </c>
      <c r="C249" s="34" t="s">
        <v>152</v>
      </c>
      <c r="D249" s="10" t="s">
        <v>0</v>
      </c>
      <c r="E249" s="10" t="s">
        <v>941</v>
      </c>
      <c r="F249" s="10" t="s">
        <v>0</v>
      </c>
      <c r="G249" s="42">
        <v>1.35</v>
      </c>
    </row>
    <row r="250" spans="2:7" ht="18.75" x14ac:dyDescent="0.25">
      <c r="B250" s="35"/>
      <c r="C250" s="34"/>
      <c r="D250" s="10" t="s">
        <v>597</v>
      </c>
      <c r="E250" s="10" t="s">
        <v>940</v>
      </c>
      <c r="F250" s="10" t="s">
        <v>0</v>
      </c>
      <c r="G250" s="42"/>
    </row>
    <row r="251" spans="2:7" ht="243.75" x14ac:dyDescent="0.25">
      <c r="B251" s="10">
        <v>208</v>
      </c>
      <c r="C251" s="14" t="s">
        <v>596</v>
      </c>
      <c r="D251" s="10" t="s">
        <v>0</v>
      </c>
      <c r="E251" s="10" t="s">
        <v>595</v>
      </c>
      <c r="F251" s="10" t="s">
        <v>0</v>
      </c>
      <c r="G251" s="11">
        <v>1.96</v>
      </c>
    </row>
    <row r="252" spans="2:7" ht="18.75" x14ac:dyDescent="0.25">
      <c r="B252" s="10">
        <v>209</v>
      </c>
      <c r="C252" s="14" t="s">
        <v>149</v>
      </c>
      <c r="D252" s="10" t="s">
        <v>148</v>
      </c>
      <c r="E252" s="10" t="s">
        <v>147</v>
      </c>
      <c r="F252" s="10" t="s">
        <v>0</v>
      </c>
      <c r="G252" s="11">
        <v>25</v>
      </c>
    </row>
    <row r="253" spans="2:7" s="6" customFormat="1" ht="18.75" x14ac:dyDescent="0.25">
      <c r="B253" s="12">
        <v>21</v>
      </c>
      <c r="C253" s="33" t="s">
        <v>137</v>
      </c>
      <c r="D253" s="33"/>
      <c r="E253" s="33"/>
      <c r="F253" s="33"/>
      <c r="G253" s="13">
        <v>0.92</v>
      </c>
    </row>
    <row r="254" spans="2:7" ht="243.75" x14ac:dyDescent="0.25">
      <c r="B254" s="10">
        <v>210</v>
      </c>
      <c r="C254" s="14" t="s">
        <v>145</v>
      </c>
      <c r="D254" s="10" t="s">
        <v>0</v>
      </c>
      <c r="E254" s="10" t="s">
        <v>594</v>
      </c>
      <c r="F254" s="10" t="s">
        <v>0</v>
      </c>
      <c r="G254" s="11">
        <v>0.49</v>
      </c>
    </row>
    <row r="255" spans="2:7" ht="168.75" x14ac:dyDescent="0.25">
      <c r="B255" s="10">
        <v>211</v>
      </c>
      <c r="C255" s="14" t="s">
        <v>143</v>
      </c>
      <c r="D255" s="10" t="s">
        <v>0</v>
      </c>
      <c r="E255" s="10" t="s">
        <v>593</v>
      </c>
      <c r="F255" s="10" t="s">
        <v>0</v>
      </c>
      <c r="G255" s="11">
        <v>0.79</v>
      </c>
    </row>
    <row r="256" spans="2:7" ht="150" x14ac:dyDescent="0.25">
      <c r="B256" s="10">
        <v>212</v>
      </c>
      <c r="C256" s="14" t="s">
        <v>141</v>
      </c>
      <c r="D256" s="10" t="s">
        <v>0</v>
      </c>
      <c r="E256" s="10" t="s">
        <v>592</v>
      </c>
      <c r="F256" s="10" t="s">
        <v>0</v>
      </c>
      <c r="G256" s="11">
        <v>1.07</v>
      </c>
    </row>
    <row r="257" spans="2:7" ht="281.25" x14ac:dyDescent="0.25">
      <c r="B257" s="10">
        <v>213</v>
      </c>
      <c r="C257" s="14" t="s">
        <v>139</v>
      </c>
      <c r="D257" s="10" t="s">
        <v>0</v>
      </c>
      <c r="E257" s="10" t="s">
        <v>591</v>
      </c>
      <c r="F257" s="10" t="s">
        <v>0</v>
      </c>
      <c r="G257" s="11">
        <v>1.19</v>
      </c>
    </row>
    <row r="258" spans="2:7" ht="187.5" x14ac:dyDescent="0.25">
      <c r="B258" s="10">
        <v>214</v>
      </c>
      <c r="C258" s="14" t="s">
        <v>136</v>
      </c>
      <c r="D258" s="10" t="s">
        <v>0</v>
      </c>
      <c r="E258" s="10" t="s">
        <v>590</v>
      </c>
      <c r="F258" s="10" t="s">
        <v>0</v>
      </c>
      <c r="G258" s="11">
        <v>2.11</v>
      </c>
    </row>
    <row r="259" spans="2:7" ht="37.5" x14ac:dyDescent="0.25">
      <c r="B259" s="10">
        <v>215</v>
      </c>
      <c r="C259" s="14" t="s">
        <v>589</v>
      </c>
      <c r="D259" s="10" t="s">
        <v>0</v>
      </c>
      <c r="E259" s="10" t="s">
        <v>588</v>
      </c>
      <c r="F259" s="10" t="s">
        <v>0</v>
      </c>
      <c r="G259" s="11">
        <v>2.33</v>
      </c>
    </row>
    <row r="260" spans="2:7" ht="318.75" x14ac:dyDescent="0.25">
      <c r="B260" s="10">
        <v>216</v>
      </c>
      <c r="C260" s="14" t="s">
        <v>587</v>
      </c>
      <c r="D260" s="10" t="s">
        <v>1054</v>
      </c>
      <c r="E260" s="10" t="s">
        <v>0</v>
      </c>
      <c r="F260" s="10" t="s">
        <v>0</v>
      </c>
      <c r="G260" s="11">
        <v>0.51</v>
      </c>
    </row>
    <row r="261" spans="2:7" ht="37.5" x14ac:dyDescent="0.25">
      <c r="B261" s="10">
        <v>217</v>
      </c>
      <c r="C261" s="14" t="s">
        <v>586</v>
      </c>
      <c r="D261" s="10" t="s">
        <v>585</v>
      </c>
      <c r="E261" s="10" t="s">
        <v>0</v>
      </c>
      <c r="F261" s="10" t="s">
        <v>0</v>
      </c>
      <c r="G261" s="11">
        <v>0.66</v>
      </c>
    </row>
    <row r="262" spans="2:7" s="6" customFormat="1" ht="18.75" x14ac:dyDescent="0.25">
      <c r="B262" s="12">
        <v>22</v>
      </c>
      <c r="C262" s="33" t="s">
        <v>133</v>
      </c>
      <c r="D262" s="33"/>
      <c r="E262" s="33"/>
      <c r="F262" s="33"/>
      <c r="G262" s="13">
        <v>0.8</v>
      </c>
    </row>
    <row r="263" spans="2:7" ht="37.5" x14ac:dyDescent="0.25">
      <c r="B263" s="10">
        <v>218</v>
      </c>
      <c r="C263" s="14" t="s">
        <v>584</v>
      </c>
      <c r="D263" s="10" t="s">
        <v>583</v>
      </c>
      <c r="E263" s="10" t="s">
        <v>0</v>
      </c>
      <c r="F263" s="10" t="s">
        <v>9</v>
      </c>
      <c r="G263" s="11">
        <v>1.1100000000000001</v>
      </c>
    </row>
    <row r="264" spans="2:7" ht="262.5" x14ac:dyDescent="0.25">
      <c r="B264" s="10">
        <v>219</v>
      </c>
      <c r="C264" s="14" t="s">
        <v>582</v>
      </c>
      <c r="D264" s="10" t="s">
        <v>1099</v>
      </c>
      <c r="E264" s="10" t="s">
        <v>0</v>
      </c>
      <c r="F264" s="10" t="s">
        <v>9</v>
      </c>
      <c r="G264" s="11">
        <v>0.39</v>
      </c>
    </row>
    <row r="265" spans="2:7" ht="37.5" x14ac:dyDescent="0.25">
      <c r="B265" s="10">
        <v>220</v>
      </c>
      <c r="C265" s="14" t="s">
        <v>581</v>
      </c>
      <c r="D265" s="10" t="s">
        <v>580</v>
      </c>
      <c r="E265" s="10" t="s">
        <v>0</v>
      </c>
      <c r="F265" s="10" t="s">
        <v>9</v>
      </c>
      <c r="G265" s="11">
        <v>1.85</v>
      </c>
    </row>
    <row r="266" spans="2:7" ht="56.25" x14ac:dyDescent="0.25">
      <c r="B266" s="10">
        <v>221</v>
      </c>
      <c r="C266" s="14" t="s">
        <v>579</v>
      </c>
      <c r="D266" s="10" t="s">
        <v>578</v>
      </c>
      <c r="E266" s="10" t="s">
        <v>0</v>
      </c>
      <c r="F266" s="10" t="s">
        <v>9</v>
      </c>
      <c r="G266" s="11">
        <v>2.12</v>
      </c>
    </row>
    <row r="267" spans="2:7" s="6" customFormat="1" ht="18.75" x14ac:dyDescent="0.25">
      <c r="B267" s="12">
        <v>23</v>
      </c>
      <c r="C267" s="33" t="s">
        <v>131</v>
      </c>
      <c r="D267" s="33"/>
      <c r="E267" s="33"/>
      <c r="F267" s="33"/>
      <c r="G267" s="13">
        <v>1.31</v>
      </c>
    </row>
    <row r="268" spans="2:7" ht="75" x14ac:dyDescent="0.25">
      <c r="B268" s="10">
        <v>222</v>
      </c>
      <c r="C268" s="14" t="s">
        <v>577</v>
      </c>
      <c r="D268" s="10" t="s">
        <v>1100</v>
      </c>
      <c r="E268" s="10" t="s">
        <v>0</v>
      </c>
      <c r="F268" s="10" t="s">
        <v>48</v>
      </c>
      <c r="G268" s="11">
        <v>0.85</v>
      </c>
    </row>
    <row r="269" spans="2:7" ht="75" x14ac:dyDescent="0.25">
      <c r="B269" s="10">
        <v>223</v>
      </c>
      <c r="C269" s="14" t="s">
        <v>576</v>
      </c>
      <c r="D269" s="10" t="s">
        <v>575</v>
      </c>
      <c r="E269" s="10" t="s">
        <v>0</v>
      </c>
      <c r="F269" s="10" t="s">
        <v>9</v>
      </c>
      <c r="G269" s="11">
        <v>2.48</v>
      </c>
    </row>
    <row r="270" spans="2:7" ht="112.5" x14ac:dyDescent="0.25">
      <c r="B270" s="10">
        <v>224</v>
      </c>
      <c r="C270" s="14" t="s">
        <v>574</v>
      </c>
      <c r="D270" s="10" t="s">
        <v>573</v>
      </c>
      <c r="E270" s="10" t="s">
        <v>0</v>
      </c>
      <c r="F270" s="10" t="s">
        <v>0</v>
      </c>
      <c r="G270" s="11">
        <v>0.91</v>
      </c>
    </row>
    <row r="271" spans="2:7" ht="56.25" x14ac:dyDescent="0.25">
      <c r="B271" s="10">
        <v>225</v>
      </c>
      <c r="C271" s="14" t="s">
        <v>572</v>
      </c>
      <c r="D271" s="10" t="s">
        <v>571</v>
      </c>
      <c r="E271" s="10" t="s">
        <v>0</v>
      </c>
      <c r="F271" s="10" t="s">
        <v>0</v>
      </c>
      <c r="G271" s="11">
        <v>1.28</v>
      </c>
    </row>
    <row r="272" spans="2:7" ht="18.75" x14ac:dyDescent="0.25">
      <c r="B272" s="10">
        <v>226</v>
      </c>
      <c r="C272" s="14" t="s">
        <v>570</v>
      </c>
      <c r="D272" s="10" t="s">
        <v>568</v>
      </c>
      <c r="E272" s="10" t="s">
        <v>0</v>
      </c>
      <c r="F272" s="10" t="s">
        <v>48</v>
      </c>
      <c r="G272" s="11">
        <v>1.1100000000000001</v>
      </c>
    </row>
    <row r="273" spans="2:7" ht="37.5" x14ac:dyDescent="0.25">
      <c r="B273" s="10">
        <v>227</v>
      </c>
      <c r="C273" s="14" t="s">
        <v>569</v>
      </c>
      <c r="D273" s="10" t="s">
        <v>568</v>
      </c>
      <c r="E273" s="10" t="s">
        <v>0</v>
      </c>
      <c r="F273" s="10" t="s">
        <v>9</v>
      </c>
      <c r="G273" s="11">
        <v>1.25</v>
      </c>
    </row>
    <row r="274" spans="2:7" s="6" customFormat="1" ht="18.75" x14ac:dyDescent="0.25">
      <c r="B274" s="12">
        <v>24</v>
      </c>
      <c r="C274" s="33" t="s">
        <v>129</v>
      </c>
      <c r="D274" s="33"/>
      <c r="E274" s="33"/>
      <c r="F274" s="33"/>
      <c r="G274" s="13">
        <v>1.44</v>
      </c>
    </row>
    <row r="275" spans="2:7" ht="37.5" x14ac:dyDescent="0.25">
      <c r="B275" s="10">
        <v>228</v>
      </c>
      <c r="C275" s="14" t="s">
        <v>567</v>
      </c>
      <c r="D275" s="10" t="s">
        <v>1060</v>
      </c>
      <c r="E275" s="10" t="s">
        <v>0</v>
      </c>
      <c r="F275" s="10" t="s">
        <v>0</v>
      </c>
      <c r="G275" s="11">
        <v>1.78</v>
      </c>
    </row>
    <row r="276" spans="2:7" ht="93.75" x14ac:dyDescent="0.25">
      <c r="B276" s="10">
        <v>229</v>
      </c>
      <c r="C276" s="14" t="s">
        <v>566</v>
      </c>
      <c r="D276" s="10" t="s">
        <v>565</v>
      </c>
      <c r="E276" s="10" t="s">
        <v>0</v>
      </c>
      <c r="F276" s="10" t="s">
        <v>0</v>
      </c>
      <c r="G276" s="11">
        <v>1.67</v>
      </c>
    </row>
    <row r="277" spans="2:7" ht="37.5" x14ac:dyDescent="0.25">
      <c r="B277" s="10">
        <v>230</v>
      </c>
      <c r="C277" s="14" t="s">
        <v>564</v>
      </c>
      <c r="D277" s="10" t="s">
        <v>562</v>
      </c>
      <c r="E277" s="10" t="s">
        <v>0</v>
      </c>
      <c r="F277" s="10" t="s">
        <v>0</v>
      </c>
      <c r="G277" s="11">
        <v>0.87</v>
      </c>
    </row>
    <row r="278" spans="2:7" ht="56.25" x14ac:dyDescent="0.25">
      <c r="B278" s="10">
        <v>231</v>
      </c>
      <c r="C278" s="14" t="s">
        <v>563</v>
      </c>
      <c r="D278" s="10" t="s">
        <v>562</v>
      </c>
      <c r="E278" s="10" t="s">
        <v>561</v>
      </c>
      <c r="F278" s="10" t="s">
        <v>0</v>
      </c>
      <c r="G278" s="11">
        <v>1.57</v>
      </c>
    </row>
    <row r="279" spans="2:7" s="6" customFormat="1" ht="18.75" x14ac:dyDescent="0.25">
      <c r="B279" s="12">
        <v>25</v>
      </c>
      <c r="C279" s="33" t="s">
        <v>123</v>
      </c>
      <c r="D279" s="33"/>
      <c r="E279" s="33"/>
      <c r="F279" s="33"/>
      <c r="G279" s="13">
        <v>1.18</v>
      </c>
    </row>
    <row r="280" spans="2:7" ht="56.25" x14ac:dyDescent="0.25">
      <c r="B280" s="10">
        <v>232</v>
      </c>
      <c r="C280" s="14" t="s">
        <v>560</v>
      </c>
      <c r="D280" s="10" t="s">
        <v>559</v>
      </c>
      <c r="E280" s="10" t="s">
        <v>0</v>
      </c>
      <c r="F280" s="10" t="s">
        <v>0</v>
      </c>
      <c r="G280" s="11">
        <v>0.85</v>
      </c>
    </row>
    <row r="281" spans="2:7" ht="37.5" x14ac:dyDescent="0.25">
      <c r="B281" s="10">
        <v>233</v>
      </c>
      <c r="C281" s="14" t="s">
        <v>558</v>
      </c>
      <c r="D281" s="10" t="s">
        <v>557</v>
      </c>
      <c r="E281" s="10" t="s">
        <v>0</v>
      </c>
      <c r="F281" s="10" t="s">
        <v>0</v>
      </c>
      <c r="G281" s="11">
        <v>1.32</v>
      </c>
    </row>
    <row r="282" spans="2:7" ht="75" x14ac:dyDescent="0.25">
      <c r="B282" s="10">
        <v>234</v>
      </c>
      <c r="C282" s="14" t="s">
        <v>556</v>
      </c>
      <c r="D282" s="10" t="s">
        <v>555</v>
      </c>
      <c r="E282" s="10" t="s">
        <v>0</v>
      </c>
      <c r="F282" s="10" t="s">
        <v>0</v>
      </c>
      <c r="G282" s="11">
        <v>1.05</v>
      </c>
    </row>
    <row r="283" spans="2:7" ht="131.25" x14ac:dyDescent="0.25">
      <c r="B283" s="47">
        <v>235</v>
      </c>
      <c r="C283" s="38" t="s">
        <v>127</v>
      </c>
      <c r="D283" s="10" t="s">
        <v>1101</v>
      </c>
      <c r="E283" s="10" t="s">
        <v>953</v>
      </c>
      <c r="F283" s="47" t="s">
        <v>1079</v>
      </c>
      <c r="G283" s="44">
        <v>1.01</v>
      </c>
    </row>
    <row r="284" spans="2:7" ht="18.75" x14ac:dyDescent="0.25">
      <c r="B284" s="48"/>
      <c r="C284" s="50"/>
      <c r="D284" s="10" t="s">
        <v>952</v>
      </c>
      <c r="E284" s="10" t="s">
        <v>951</v>
      </c>
      <c r="F284" s="48"/>
      <c r="G284" s="45"/>
    </row>
    <row r="285" spans="2:7" ht="37.5" x14ac:dyDescent="0.25">
      <c r="B285" s="48"/>
      <c r="C285" s="50"/>
      <c r="D285" s="10" t="s">
        <v>950</v>
      </c>
      <c r="E285" s="10" t="s">
        <v>949</v>
      </c>
      <c r="F285" s="48"/>
      <c r="G285" s="45"/>
    </row>
    <row r="286" spans="2:7" ht="37.5" x14ac:dyDescent="0.25">
      <c r="B286" s="48"/>
      <c r="C286" s="50"/>
      <c r="D286" s="10" t="s">
        <v>126</v>
      </c>
      <c r="E286" s="10" t="s">
        <v>948</v>
      </c>
      <c r="F286" s="48"/>
      <c r="G286" s="45"/>
    </row>
    <row r="287" spans="2:7" ht="37.5" x14ac:dyDescent="0.25">
      <c r="B287" s="48"/>
      <c r="C287" s="50"/>
      <c r="D287" s="10" t="s">
        <v>947</v>
      </c>
      <c r="E287" s="10" t="s">
        <v>946</v>
      </c>
      <c r="F287" s="48"/>
      <c r="G287" s="45"/>
    </row>
    <row r="288" spans="2:7" ht="37.5" x14ac:dyDescent="0.25">
      <c r="B288" s="48"/>
      <c r="C288" s="50"/>
      <c r="D288" s="10" t="s">
        <v>945</v>
      </c>
      <c r="E288" s="10" t="s">
        <v>944</v>
      </c>
      <c r="F288" s="48"/>
      <c r="G288" s="45"/>
    </row>
    <row r="289" spans="2:7" ht="37.5" x14ac:dyDescent="0.25">
      <c r="B289" s="48"/>
      <c r="C289" s="50"/>
      <c r="D289" s="10" t="s">
        <v>943</v>
      </c>
      <c r="E289" s="10" t="s">
        <v>942</v>
      </c>
      <c r="F289" s="48"/>
      <c r="G289" s="45"/>
    </row>
    <row r="290" spans="2:7" ht="56.25" x14ac:dyDescent="0.25">
      <c r="B290" s="10">
        <v>236</v>
      </c>
      <c r="C290" s="14" t="s">
        <v>554</v>
      </c>
      <c r="D290" s="10" t="s">
        <v>0</v>
      </c>
      <c r="E290" s="10" t="s">
        <v>553</v>
      </c>
      <c r="F290" s="10" t="s">
        <v>0</v>
      </c>
      <c r="G290" s="11">
        <v>2.11</v>
      </c>
    </row>
    <row r="291" spans="2:7" ht="56.25" x14ac:dyDescent="0.25">
      <c r="B291" s="10">
        <v>237</v>
      </c>
      <c r="C291" s="14" t="s">
        <v>552</v>
      </c>
      <c r="D291" s="10" t="s">
        <v>0</v>
      </c>
      <c r="E291" s="10" t="s">
        <v>551</v>
      </c>
      <c r="F291" s="10" t="s">
        <v>0</v>
      </c>
      <c r="G291" s="11">
        <v>3.97</v>
      </c>
    </row>
    <row r="292" spans="2:7" ht="93.75" x14ac:dyDescent="0.25">
      <c r="B292" s="10">
        <v>238</v>
      </c>
      <c r="C292" s="14" t="s">
        <v>550</v>
      </c>
      <c r="D292" s="10" t="s">
        <v>0</v>
      </c>
      <c r="E292" s="10" t="s">
        <v>549</v>
      </c>
      <c r="F292" s="10" t="s">
        <v>0</v>
      </c>
      <c r="G292" s="11">
        <v>4.3099999999999996</v>
      </c>
    </row>
    <row r="293" spans="2:7" ht="56.25" x14ac:dyDescent="0.25">
      <c r="B293" s="10">
        <v>239</v>
      </c>
      <c r="C293" s="14" t="s">
        <v>125</v>
      </c>
      <c r="D293" s="10" t="s">
        <v>0</v>
      </c>
      <c r="E293" s="10" t="s">
        <v>548</v>
      </c>
      <c r="F293" s="10" t="s">
        <v>0</v>
      </c>
      <c r="G293" s="11">
        <v>1.2</v>
      </c>
    </row>
    <row r="294" spans="2:7" ht="75" x14ac:dyDescent="0.25">
      <c r="B294" s="10">
        <v>240</v>
      </c>
      <c r="C294" s="14" t="s">
        <v>122</v>
      </c>
      <c r="D294" s="10" t="s">
        <v>0</v>
      </c>
      <c r="E294" s="10" t="s">
        <v>547</v>
      </c>
      <c r="F294" s="10" t="s">
        <v>0</v>
      </c>
      <c r="G294" s="11">
        <v>2.37</v>
      </c>
    </row>
    <row r="295" spans="2:7" ht="409.5" x14ac:dyDescent="0.25">
      <c r="B295" s="10">
        <v>241</v>
      </c>
      <c r="C295" s="14" t="s">
        <v>546</v>
      </c>
      <c r="D295" s="10" t="s">
        <v>0</v>
      </c>
      <c r="E295" s="10" t="s">
        <v>545</v>
      </c>
      <c r="F295" s="10" t="s">
        <v>0</v>
      </c>
      <c r="G295" s="11">
        <v>4.13</v>
      </c>
    </row>
    <row r="296" spans="2:7" ht="75" x14ac:dyDescent="0.25">
      <c r="B296" s="10">
        <v>242</v>
      </c>
      <c r="C296" s="14" t="s">
        <v>544</v>
      </c>
      <c r="D296" s="10" t="s">
        <v>0</v>
      </c>
      <c r="E296" s="10" t="s">
        <v>543</v>
      </c>
      <c r="F296" s="10" t="s">
        <v>0</v>
      </c>
      <c r="G296" s="11">
        <v>6.08</v>
      </c>
    </row>
    <row r="297" spans="2:7" ht="75" x14ac:dyDescent="0.25">
      <c r="B297" s="10">
        <v>243</v>
      </c>
      <c r="C297" s="14" t="s">
        <v>542</v>
      </c>
      <c r="D297" s="10" t="s">
        <v>0</v>
      </c>
      <c r="E297" s="10" t="s">
        <v>541</v>
      </c>
      <c r="F297" s="10" t="s">
        <v>0</v>
      </c>
      <c r="G297" s="11">
        <v>7.12</v>
      </c>
    </row>
    <row r="298" spans="2:7" s="6" customFormat="1" ht="18.75" x14ac:dyDescent="0.25">
      <c r="B298" s="12">
        <v>26</v>
      </c>
      <c r="C298" s="33" t="s">
        <v>120</v>
      </c>
      <c r="D298" s="33"/>
      <c r="E298" s="33"/>
      <c r="F298" s="33"/>
      <c r="G298" s="13">
        <v>0.79</v>
      </c>
    </row>
    <row r="299" spans="2:7" ht="168.75" x14ac:dyDescent="0.25">
      <c r="B299" s="10">
        <v>244</v>
      </c>
      <c r="C299" s="14" t="s">
        <v>119</v>
      </c>
      <c r="D299" s="10" t="s">
        <v>57</v>
      </c>
      <c r="E299" s="10" t="s">
        <v>0</v>
      </c>
      <c r="F299" s="10" t="s">
        <v>9</v>
      </c>
      <c r="G299" s="11">
        <v>0.79</v>
      </c>
    </row>
    <row r="300" spans="2:7" s="6" customFormat="1" ht="18.75" x14ac:dyDescent="0.25">
      <c r="B300" s="12">
        <v>27</v>
      </c>
      <c r="C300" s="33" t="s">
        <v>118</v>
      </c>
      <c r="D300" s="33"/>
      <c r="E300" s="33"/>
      <c r="F300" s="33"/>
      <c r="G300" s="13">
        <v>0.73</v>
      </c>
    </row>
    <row r="301" spans="2:7" ht="75" x14ac:dyDescent="0.25">
      <c r="B301" s="10">
        <v>245</v>
      </c>
      <c r="C301" s="14" t="s">
        <v>540</v>
      </c>
      <c r="D301" s="10" t="s">
        <v>539</v>
      </c>
      <c r="E301" s="10" t="s">
        <v>0</v>
      </c>
      <c r="F301" s="10" t="s">
        <v>0</v>
      </c>
      <c r="G301" s="11">
        <v>0.74</v>
      </c>
    </row>
    <row r="302" spans="2:7" ht="93.75" x14ac:dyDescent="0.25">
      <c r="B302" s="10">
        <v>246</v>
      </c>
      <c r="C302" s="14" t="s">
        <v>538</v>
      </c>
      <c r="D302" s="10" t="s">
        <v>537</v>
      </c>
      <c r="E302" s="10" t="s">
        <v>0</v>
      </c>
      <c r="F302" s="10" t="s">
        <v>0</v>
      </c>
      <c r="G302" s="11">
        <v>0.69</v>
      </c>
    </row>
    <row r="303" spans="2:7" ht="37.5" x14ac:dyDescent="0.25">
      <c r="B303" s="10">
        <v>247</v>
      </c>
      <c r="C303" s="14" t="s">
        <v>536</v>
      </c>
      <c r="D303" s="10" t="s">
        <v>535</v>
      </c>
      <c r="E303" s="10" t="s">
        <v>0</v>
      </c>
      <c r="F303" s="10" t="s">
        <v>0</v>
      </c>
      <c r="G303" s="11">
        <v>0.72</v>
      </c>
    </row>
    <row r="304" spans="2:7" ht="269.25" customHeight="1" x14ac:dyDescent="0.25">
      <c r="B304" s="10">
        <v>248</v>
      </c>
      <c r="C304" s="14" t="s">
        <v>534</v>
      </c>
      <c r="D304" s="10" t="s">
        <v>1102</v>
      </c>
      <c r="E304" s="10" t="s">
        <v>0</v>
      </c>
      <c r="F304" s="10" t="s">
        <v>48</v>
      </c>
      <c r="G304" s="11">
        <v>0.59</v>
      </c>
    </row>
    <row r="305" spans="2:7" ht="37.5" x14ac:dyDescent="0.25">
      <c r="B305" s="10">
        <v>249</v>
      </c>
      <c r="C305" s="14" t="s">
        <v>533</v>
      </c>
      <c r="D305" s="10" t="s">
        <v>532</v>
      </c>
      <c r="E305" s="10" t="s">
        <v>0</v>
      </c>
      <c r="F305" s="10" t="s">
        <v>0</v>
      </c>
      <c r="G305" s="11">
        <v>0.7</v>
      </c>
    </row>
    <row r="306" spans="2:7" ht="75" x14ac:dyDescent="0.25">
      <c r="B306" s="10">
        <v>250</v>
      </c>
      <c r="C306" s="14" t="s">
        <v>531</v>
      </c>
      <c r="D306" s="10" t="s">
        <v>529</v>
      </c>
      <c r="E306" s="10" t="s">
        <v>0</v>
      </c>
      <c r="F306" s="10" t="s">
        <v>0</v>
      </c>
      <c r="G306" s="11">
        <v>0.78</v>
      </c>
    </row>
    <row r="307" spans="2:7" ht="75" x14ac:dyDescent="0.25">
      <c r="B307" s="10">
        <v>251</v>
      </c>
      <c r="C307" s="14" t="s">
        <v>530</v>
      </c>
      <c r="D307" s="10" t="s">
        <v>529</v>
      </c>
      <c r="E307" s="10" t="s">
        <v>528</v>
      </c>
      <c r="F307" s="10" t="s">
        <v>0</v>
      </c>
      <c r="G307" s="11">
        <v>1.7</v>
      </c>
    </row>
    <row r="308" spans="2:7" ht="142.5" customHeight="1" x14ac:dyDescent="0.25">
      <c r="B308" s="10">
        <v>252</v>
      </c>
      <c r="C308" s="14" t="s">
        <v>527</v>
      </c>
      <c r="D308" s="10" t="s">
        <v>525</v>
      </c>
      <c r="E308" s="10" t="s">
        <v>0</v>
      </c>
      <c r="F308" s="10" t="s">
        <v>0</v>
      </c>
      <c r="G308" s="11">
        <v>0.78</v>
      </c>
    </row>
    <row r="309" spans="2:7" ht="139.5" customHeight="1" x14ac:dyDescent="0.25">
      <c r="B309" s="10">
        <v>253</v>
      </c>
      <c r="C309" s="14" t="s">
        <v>526</v>
      </c>
      <c r="D309" s="10" t="s">
        <v>525</v>
      </c>
      <c r="E309" s="10" t="s">
        <v>524</v>
      </c>
      <c r="F309" s="10" t="s">
        <v>0</v>
      </c>
      <c r="G309" s="11">
        <v>1.54</v>
      </c>
    </row>
    <row r="310" spans="2:7" ht="75" x14ac:dyDescent="0.25">
      <c r="B310" s="10">
        <v>254</v>
      </c>
      <c r="C310" s="14" t="s">
        <v>523</v>
      </c>
      <c r="D310" s="10" t="s">
        <v>522</v>
      </c>
      <c r="E310" s="10" t="s">
        <v>0</v>
      </c>
      <c r="F310" s="10" t="s">
        <v>0</v>
      </c>
      <c r="G310" s="11">
        <v>0.75</v>
      </c>
    </row>
    <row r="311" spans="2:7" ht="37.5" x14ac:dyDescent="0.25">
      <c r="B311" s="10">
        <v>255</v>
      </c>
      <c r="C311" s="14" t="s">
        <v>521</v>
      </c>
      <c r="D311" s="10" t="s">
        <v>520</v>
      </c>
      <c r="E311" s="10" t="s">
        <v>0</v>
      </c>
      <c r="F311" s="10" t="s">
        <v>0</v>
      </c>
      <c r="G311" s="11">
        <v>0.89</v>
      </c>
    </row>
    <row r="312" spans="2:7" ht="336.75" customHeight="1" x14ac:dyDescent="0.25">
      <c r="B312" s="10">
        <v>256</v>
      </c>
      <c r="C312" s="14" t="s">
        <v>117</v>
      </c>
      <c r="D312" s="10" t="s">
        <v>1103</v>
      </c>
      <c r="E312" s="10" t="s">
        <v>0</v>
      </c>
      <c r="F312" s="10" t="s">
        <v>0</v>
      </c>
      <c r="G312" s="11">
        <v>0.53</v>
      </c>
    </row>
    <row r="313" spans="2:7" ht="325.5" customHeight="1" x14ac:dyDescent="0.25">
      <c r="B313" s="10">
        <v>257</v>
      </c>
      <c r="C313" s="14" t="s">
        <v>519</v>
      </c>
      <c r="D313" s="10" t="s">
        <v>1103</v>
      </c>
      <c r="E313" s="10" t="s">
        <v>0</v>
      </c>
      <c r="F313" s="10" t="s">
        <v>878</v>
      </c>
      <c r="G313" s="11">
        <v>4.07</v>
      </c>
    </row>
    <row r="314" spans="2:7" ht="290.25" customHeight="1" x14ac:dyDescent="0.25">
      <c r="B314" s="10">
        <v>258</v>
      </c>
      <c r="C314" s="14" t="s">
        <v>518</v>
      </c>
      <c r="D314" s="10" t="s">
        <v>0</v>
      </c>
      <c r="E314" s="10" t="s">
        <v>517</v>
      </c>
      <c r="F314" s="10" t="s">
        <v>0</v>
      </c>
      <c r="G314" s="11">
        <v>1</v>
      </c>
    </row>
    <row r="315" spans="2:7" s="6" customFormat="1" ht="18.75" x14ac:dyDescent="0.25">
      <c r="B315" s="12">
        <v>28</v>
      </c>
      <c r="C315" s="33" t="s">
        <v>116</v>
      </c>
      <c r="D315" s="33"/>
      <c r="E315" s="33"/>
      <c r="F315" s="33"/>
      <c r="G315" s="13">
        <v>2.09</v>
      </c>
    </row>
    <row r="316" spans="2:7" ht="37.5" x14ac:dyDescent="0.25">
      <c r="B316" s="10">
        <v>259</v>
      </c>
      <c r="C316" s="14" t="s">
        <v>516</v>
      </c>
      <c r="D316" s="10" t="s">
        <v>515</v>
      </c>
      <c r="E316" s="10" t="s">
        <v>0</v>
      </c>
      <c r="F316" s="10" t="s">
        <v>0</v>
      </c>
      <c r="G316" s="11">
        <v>2.0499999999999998</v>
      </c>
    </row>
    <row r="317" spans="2:7" ht="75" x14ac:dyDescent="0.25">
      <c r="B317" s="10">
        <v>260</v>
      </c>
      <c r="C317" s="14" t="s">
        <v>514</v>
      </c>
      <c r="D317" s="10" t="s">
        <v>0</v>
      </c>
      <c r="E317" s="10" t="s">
        <v>513</v>
      </c>
      <c r="F317" s="10" t="s">
        <v>0</v>
      </c>
      <c r="G317" s="11">
        <v>1.54</v>
      </c>
    </row>
    <row r="318" spans="2:7" ht="75" x14ac:dyDescent="0.25">
      <c r="B318" s="10">
        <v>261</v>
      </c>
      <c r="C318" s="14" t="s">
        <v>512</v>
      </c>
      <c r="D318" s="10" t="s">
        <v>0</v>
      </c>
      <c r="E318" s="10" t="s">
        <v>511</v>
      </c>
      <c r="F318" s="10" t="s">
        <v>0</v>
      </c>
      <c r="G318" s="11">
        <v>1.92</v>
      </c>
    </row>
    <row r="319" spans="2:7" ht="198.75" customHeight="1" x14ac:dyDescent="0.25">
      <c r="B319" s="10">
        <v>262</v>
      </c>
      <c r="C319" s="14" t="s">
        <v>510</v>
      </c>
      <c r="D319" s="10" t="s">
        <v>0</v>
      </c>
      <c r="E319" s="10" t="s">
        <v>509</v>
      </c>
      <c r="F319" s="10" t="s">
        <v>0</v>
      </c>
      <c r="G319" s="11">
        <v>2.56</v>
      </c>
    </row>
    <row r="320" spans="2:7" ht="312" customHeight="1" x14ac:dyDescent="0.25">
      <c r="B320" s="10">
        <v>263</v>
      </c>
      <c r="C320" s="14" t="s">
        <v>508</v>
      </c>
      <c r="D320" s="10" t="s">
        <v>0</v>
      </c>
      <c r="E320" s="10" t="s">
        <v>507</v>
      </c>
      <c r="F320" s="10" t="s">
        <v>0</v>
      </c>
      <c r="G320" s="11">
        <v>4.12</v>
      </c>
    </row>
    <row r="321" spans="2:7" s="6" customFormat="1" ht="18.75" x14ac:dyDescent="0.25">
      <c r="B321" s="12">
        <v>29</v>
      </c>
      <c r="C321" s="33" t="s">
        <v>107</v>
      </c>
      <c r="D321" s="33"/>
      <c r="E321" s="33"/>
      <c r="F321" s="33"/>
      <c r="G321" s="13">
        <v>1.37</v>
      </c>
    </row>
    <row r="322" spans="2:7" ht="174" customHeight="1" x14ac:dyDescent="0.25">
      <c r="B322" s="10">
        <v>264</v>
      </c>
      <c r="C322" s="14" t="s">
        <v>506</v>
      </c>
      <c r="D322" s="10" t="s">
        <v>505</v>
      </c>
      <c r="E322" s="10" t="s">
        <v>0</v>
      </c>
      <c r="F322" s="10" t="s">
        <v>0</v>
      </c>
      <c r="G322" s="11">
        <v>0.99</v>
      </c>
    </row>
    <row r="323" spans="2:7" ht="37.5" x14ac:dyDescent="0.25">
      <c r="B323" s="10">
        <v>265</v>
      </c>
      <c r="C323" s="14" t="s">
        <v>504</v>
      </c>
      <c r="D323" s="10" t="s">
        <v>503</v>
      </c>
      <c r="E323" s="10" t="s">
        <v>0</v>
      </c>
      <c r="F323" s="10" t="s">
        <v>0</v>
      </c>
      <c r="G323" s="11">
        <v>1.52</v>
      </c>
    </row>
    <row r="324" spans="2:7" ht="56.25" x14ac:dyDescent="0.25">
      <c r="B324" s="10">
        <v>266</v>
      </c>
      <c r="C324" s="14" t="s">
        <v>502</v>
      </c>
      <c r="D324" s="10" t="s">
        <v>501</v>
      </c>
      <c r="E324" s="10" t="s">
        <v>0</v>
      </c>
      <c r="F324" s="10" t="s">
        <v>0</v>
      </c>
      <c r="G324" s="11">
        <v>0.69</v>
      </c>
    </row>
    <row r="325" spans="2:7" ht="217.5" customHeight="1" x14ac:dyDescent="0.25">
      <c r="B325" s="10">
        <v>267</v>
      </c>
      <c r="C325" s="14" t="s">
        <v>500</v>
      </c>
      <c r="D325" s="10" t="s">
        <v>499</v>
      </c>
      <c r="E325" s="10" t="s">
        <v>0</v>
      </c>
      <c r="F325" s="10" t="s">
        <v>0</v>
      </c>
      <c r="G325" s="11">
        <v>0.56000000000000005</v>
      </c>
    </row>
    <row r="326" spans="2:7" ht="69.75" customHeight="1" x14ac:dyDescent="0.25">
      <c r="B326" s="10">
        <v>268</v>
      </c>
      <c r="C326" s="14" t="s">
        <v>498</v>
      </c>
      <c r="D326" s="10" t="s">
        <v>497</v>
      </c>
      <c r="E326" s="10" t="s">
        <v>0</v>
      </c>
      <c r="F326" s="10" t="s">
        <v>0</v>
      </c>
      <c r="G326" s="11">
        <v>0.74</v>
      </c>
    </row>
    <row r="327" spans="2:7" ht="222.75" customHeight="1" x14ac:dyDescent="0.25">
      <c r="B327" s="10">
        <v>269</v>
      </c>
      <c r="C327" s="14" t="s">
        <v>496</v>
      </c>
      <c r="D327" s="10" t="s">
        <v>495</v>
      </c>
      <c r="E327" s="10" t="s">
        <v>0</v>
      </c>
      <c r="F327" s="10" t="s">
        <v>103</v>
      </c>
      <c r="G327" s="11">
        <v>1.44</v>
      </c>
    </row>
    <row r="328" spans="2:7" ht="112.5" x14ac:dyDescent="0.25">
      <c r="B328" s="10">
        <v>270</v>
      </c>
      <c r="C328" s="14" t="s">
        <v>494</v>
      </c>
      <c r="D328" s="10" t="s">
        <v>0</v>
      </c>
      <c r="E328" s="10" t="s">
        <v>0</v>
      </c>
      <c r="F328" s="10" t="s">
        <v>901</v>
      </c>
      <c r="G328" s="11">
        <v>7.07</v>
      </c>
    </row>
    <row r="329" spans="2:7" ht="75" x14ac:dyDescent="0.25">
      <c r="B329" s="10">
        <v>271</v>
      </c>
      <c r="C329" s="14" t="s">
        <v>493</v>
      </c>
      <c r="D329" s="10" t="s">
        <v>0</v>
      </c>
      <c r="E329" s="10" t="s">
        <v>492</v>
      </c>
      <c r="F329" s="10" t="s">
        <v>0</v>
      </c>
      <c r="G329" s="11">
        <v>4.46</v>
      </c>
    </row>
    <row r="330" spans="2:7" ht="243.75" x14ac:dyDescent="0.25">
      <c r="B330" s="10">
        <v>272</v>
      </c>
      <c r="C330" s="14" t="s">
        <v>113</v>
      </c>
      <c r="D330" s="10" t="s">
        <v>0</v>
      </c>
      <c r="E330" s="10" t="s">
        <v>491</v>
      </c>
      <c r="F330" s="10" t="s">
        <v>0</v>
      </c>
      <c r="G330" s="11">
        <v>0.79</v>
      </c>
    </row>
    <row r="331" spans="2:7" ht="93.75" x14ac:dyDescent="0.25">
      <c r="B331" s="10">
        <v>273</v>
      </c>
      <c r="C331" s="14" t="s">
        <v>111</v>
      </c>
      <c r="D331" s="10" t="s">
        <v>0</v>
      </c>
      <c r="E331" s="10" t="s">
        <v>490</v>
      </c>
      <c r="F331" s="10" t="s">
        <v>0</v>
      </c>
      <c r="G331" s="11">
        <v>0.93</v>
      </c>
    </row>
    <row r="332" spans="2:7" ht="409.5" x14ac:dyDescent="0.25">
      <c r="B332" s="10">
        <v>274</v>
      </c>
      <c r="C332" s="14" t="s">
        <v>109</v>
      </c>
      <c r="D332" s="10" t="s">
        <v>0</v>
      </c>
      <c r="E332" s="10" t="s">
        <v>489</v>
      </c>
      <c r="F332" s="10" t="s">
        <v>0</v>
      </c>
      <c r="G332" s="11">
        <v>1.37</v>
      </c>
    </row>
    <row r="333" spans="2:7" ht="409.5" x14ac:dyDescent="0.25">
      <c r="B333" s="35">
        <v>275</v>
      </c>
      <c r="C333" s="34" t="s">
        <v>488</v>
      </c>
      <c r="D333" s="10" t="s">
        <v>0</v>
      </c>
      <c r="E333" s="10" t="s">
        <v>486</v>
      </c>
      <c r="F333" s="10" t="s">
        <v>0</v>
      </c>
      <c r="G333" s="42">
        <v>2.42</v>
      </c>
    </row>
    <row r="334" spans="2:7" ht="37.5" x14ac:dyDescent="0.25">
      <c r="B334" s="35"/>
      <c r="C334" s="34"/>
      <c r="D334" s="10" t="s">
        <v>487</v>
      </c>
      <c r="E334" s="10" t="s">
        <v>432</v>
      </c>
      <c r="F334" s="10" t="s">
        <v>0</v>
      </c>
      <c r="G334" s="42"/>
    </row>
    <row r="335" spans="2:7" ht="225" x14ac:dyDescent="0.25">
      <c r="B335" s="35">
        <f>'Прил 3'!B333+1</f>
        <v>276</v>
      </c>
      <c r="C335" s="34" t="s">
        <v>485</v>
      </c>
      <c r="D335" s="10" t="s">
        <v>0</v>
      </c>
      <c r="E335" s="10" t="s">
        <v>954</v>
      </c>
      <c r="F335" s="10" t="s">
        <v>0</v>
      </c>
      <c r="G335" s="42">
        <v>3.15</v>
      </c>
    </row>
    <row r="336" spans="2:7" ht="112.5" x14ac:dyDescent="0.25">
      <c r="B336" s="35"/>
      <c r="C336" s="34"/>
      <c r="D336" s="10" t="s">
        <v>484</v>
      </c>
      <c r="E336" s="10" t="s">
        <v>432</v>
      </c>
      <c r="F336" s="10" t="s">
        <v>0</v>
      </c>
      <c r="G336" s="42"/>
    </row>
    <row r="337" spans="2:7" s="6" customFormat="1" ht="18.75" x14ac:dyDescent="0.25">
      <c r="B337" s="12">
        <v>30</v>
      </c>
      <c r="C337" s="33" t="s">
        <v>94</v>
      </c>
      <c r="D337" s="33"/>
      <c r="E337" s="33"/>
      <c r="F337" s="33"/>
      <c r="G337" s="13">
        <v>1.2</v>
      </c>
    </row>
    <row r="338" spans="2:7" ht="56.25" x14ac:dyDescent="0.25">
      <c r="B338" s="10">
        <v>277</v>
      </c>
      <c r="C338" s="14" t="s">
        <v>483</v>
      </c>
      <c r="D338" s="10" t="s">
        <v>482</v>
      </c>
      <c r="E338" s="10" t="s">
        <v>0</v>
      </c>
      <c r="F338" s="10" t="s">
        <v>0</v>
      </c>
      <c r="G338" s="11">
        <v>0.86</v>
      </c>
    </row>
    <row r="339" spans="2:7" ht="56.25" x14ac:dyDescent="0.25">
      <c r="B339" s="10">
        <v>278</v>
      </c>
      <c r="C339" s="14" t="s">
        <v>481</v>
      </c>
      <c r="D339" s="10" t="s">
        <v>480</v>
      </c>
      <c r="E339" s="10" t="s">
        <v>0</v>
      </c>
      <c r="F339" s="10" t="s">
        <v>0</v>
      </c>
      <c r="G339" s="11">
        <v>0.49</v>
      </c>
    </row>
    <row r="340" spans="2:7" ht="131.25" x14ac:dyDescent="0.25">
      <c r="B340" s="10">
        <v>279</v>
      </c>
      <c r="C340" s="14" t="s">
        <v>479</v>
      </c>
      <c r="D340" s="10" t="s">
        <v>478</v>
      </c>
      <c r="E340" s="10" t="s">
        <v>0</v>
      </c>
      <c r="F340" s="10" t="s">
        <v>0</v>
      </c>
      <c r="G340" s="11">
        <v>0.64</v>
      </c>
    </row>
    <row r="341" spans="2:7" ht="37.5" x14ac:dyDescent="0.25">
      <c r="B341" s="10">
        <v>280</v>
      </c>
      <c r="C341" s="14" t="s">
        <v>477</v>
      </c>
      <c r="D341" s="10" t="s">
        <v>476</v>
      </c>
      <c r="E341" s="10" t="s">
        <v>0</v>
      </c>
      <c r="F341" s="10" t="s">
        <v>0</v>
      </c>
      <c r="G341" s="11">
        <v>0.73</v>
      </c>
    </row>
    <row r="342" spans="2:7" ht="187.5" x14ac:dyDescent="0.25">
      <c r="B342" s="10">
        <v>281</v>
      </c>
      <c r="C342" s="14" t="s">
        <v>475</v>
      </c>
      <c r="D342" s="10" t="s">
        <v>474</v>
      </c>
      <c r="E342" s="10" t="s">
        <v>0</v>
      </c>
      <c r="F342" s="10" t="s">
        <v>103</v>
      </c>
      <c r="G342" s="11">
        <v>0.67</v>
      </c>
    </row>
    <row r="343" spans="2:7" ht="112.5" x14ac:dyDescent="0.25">
      <c r="B343" s="10">
        <v>282</v>
      </c>
      <c r="C343" s="14" t="s">
        <v>102</v>
      </c>
      <c r="D343" s="10" t="s">
        <v>0</v>
      </c>
      <c r="E343" s="10" t="s">
        <v>473</v>
      </c>
      <c r="F343" s="10" t="s">
        <v>48</v>
      </c>
      <c r="G343" s="11">
        <v>1.2</v>
      </c>
    </row>
    <row r="344" spans="2:7" ht="80.25" customHeight="1" x14ac:dyDescent="0.25">
      <c r="B344" s="10">
        <v>283</v>
      </c>
      <c r="C344" s="14" t="s">
        <v>100</v>
      </c>
      <c r="D344" s="10" t="s">
        <v>0</v>
      </c>
      <c r="E344" s="10" t="s">
        <v>472</v>
      </c>
      <c r="F344" s="10" t="s">
        <v>48</v>
      </c>
      <c r="G344" s="11">
        <v>1.42</v>
      </c>
    </row>
    <row r="345" spans="2:7" ht="75" x14ac:dyDescent="0.25">
      <c r="B345" s="10">
        <v>284</v>
      </c>
      <c r="C345" s="14" t="s">
        <v>471</v>
      </c>
      <c r="D345" s="10" t="s">
        <v>0</v>
      </c>
      <c r="E345" s="10" t="s">
        <v>470</v>
      </c>
      <c r="F345" s="10" t="s">
        <v>48</v>
      </c>
      <c r="G345" s="11">
        <v>2.31</v>
      </c>
    </row>
    <row r="346" spans="2:7" ht="56.25" x14ac:dyDescent="0.25">
      <c r="B346" s="10">
        <v>285</v>
      </c>
      <c r="C346" s="14" t="s">
        <v>469</v>
      </c>
      <c r="D346" s="10" t="s">
        <v>0</v>
      </c>
      <c r="E346" s="10" t="s">
        <v>468</v>
      </c>
      <c r="F346" s="10" t="s">
        <v>48</v>
      </c>
      <c r="G346" s="11">
        <v>3.12</v>
      </c>
    </row>
    <row r="347" spans="2:7" ht="112.5" x14ac:dyDescent="0.25">
      <c r="B347" s="10">
        <v>286</v>
      </c>
      <c r="C347" s="14" t="s">
        <v>98</v>
      </c>
      <c r="D347" s="10" t="s">
        <v>0</v>
      </c>
      <c r="E347" s="10" t="s">
        <v>467</v>
      </c>
      <c r="F347" s="10" t="s">
        <v>48</v>
      </c>
      <c r="G347" s="11">
        <v>1.08</v>
      </c>
    </row>
    <row r="348" spans="2:7" ht="168.75" x14ac:dyDescent="0.25">
      <c r="B348" s="10">
        <v>287</v>
      </c>
      <c r="C348" s="14" t="s">
        <v>96</v>
      </c>
      <c r="D348" s="10" t="s">
        <v>0</v>
      </c>
      <c r="E348" s="10" t="s">
        <v>466</v>
      </c>
      <c r="F348" s="10" t="s">
        <v>48</v>
      </c>
      <c r="G348" s="11">
        <v>1.1200000000000001</v>
      </c>
    </row>
    <row r="349" spans="2:7" ht="206.25" x14ac:dyDescent="0.25">
      <c r="B349" s="10">
        <v>288</v>
      </c>
      <c r="C349" s="14" t="s">
        <v>93</v>
      </c>
      <c r="D349" s="10" t="s">
        <v>0</v>
      </c>
      <c r="E349" s="10" t="s">
        <v>465</v>
      </c>
      <c r="F349" s="10" t="s">
        <v>48</v>
      </c>
      <c r="G349" s="11">
        <v>1.62</v>
      </c>
    </row>
    <row r="350" spans="2:7" ht="93.75" x14ac:dyDescent="0.25">
      <c r="B350" s="10">
        <v>289</v>
      </c>
      <c r="C350" s="14" t="s">
        <v>464</v>
      </c>
      <c r="D350" s="10" t="s">
        <v>0</v>
      </c>
      <c r="E350" s="10" t="s">
        <v>463</v>
      </c>
      <c r="F350" s="10" t="s">
        <v>48</v>
      </c>
      <c r="G350" s="11">
        <v>1.95</v>
      </c>
    </row>
    <row r="351" spans="2:7" ht="187.5" x14ac:dyDescent="0.25">
      <c r="B351" s="10">
        <v>290</v>
      </c>
      <c r="C351" s="14" t="s">
        <v>462</v>
      </c>
      <c r="D351" s="10" t="s">
        <v>0</v>
      </c>
      <c r="E351" s="10" t="s">
        <v>461</v>
      </c>
      <c r="F351" s="10" t="s">
        <v>48</v>
      </c>
      <c r="G351" s="11">
        <v>2.14</v>
      </c>
    </row>
    <row r="352" spans="2:7" ht="150" x14ac:dyDescent="0.25">
      <c r="B352" s="10">
        <v>291</v>
      </c>
      <c r="C352" s="14" t="s">
        <v>460</v>
      </c>
      <c r="D352" s="10" t="s">
        <v>0</v>
      </c>
      <c r="E352" s="10" t="s">
        <v>459</v>
      </c>
      <c r="F352" s="10" t="s">
        <v>48</v>
      </c>
      <c r="G352" s="11">
        <v>4.13</v>
      </c>
    </row>
    <row r="353" spans="2:7" s="6" customFormat="1" ht="18.75" x14ac:dyDescent="0.25">
      <c r="B353" s="12">
        <v>31</v>
      </c>
      <c r="C353" s="33" t="s">
        <v>81</v>
      </c>
      <c r="D353" s="33"/>
      <c r="E353" s="33"/>
      <c r="F353" s="33"/>
      <c r="G353" s="13">
        <v>0.9</v>
      </c>
    </row>
    <row r="354" spans="2:7" ht="56.25" x14ac:dyDescent="0.25">
      <c r="B354" s="10">
        <v>292</v>
      </c>
      <c r="C354" s="14" t="s">
        <v>458</v>
      </c>
      <c r="D354" s="10" t="s">
        <v>457</v>
      </c>
      <c r="E354" s="10" t="s">
        <v>0</v>
      </c>
      <c r="F354" s="10" t="s">
        <v>0</v>
      </c>
      <c r="G354" s="11">
        <v>0.61</v>
      </c>
    </row>
    <row r="355" spans="2:7" ht="150" x14ac:dyDescent="0.25">
      <c r="B355" s="10">
        <v>293</v>
      </c>
      <c r="C355" s="14" t="s">
        <v>89</v>
      </c>
      <c r="D355" s="10" t="s">
        <v>0</v>
      </c>
      <c r="E355" s="10" t="s">
        <v>456</v>
      </c>
      <c r="F355" s="10" t="s">
        <v>0</v>
      </c>
      <c r="G355" s="11">
        <v>0.55000000000000004</v>
      </c>
    </row>
    <row r="356" spans="2:7" ht="150" x14ac:dyDescent="0.25">
      <c r="B356" s="10">
        <v>294</v>
      </c>
      <c r="C356" s="14" t="s">
        <v>87</v>
      </c>
      <c r="D356" s="10" t="s">
        <v>0</v>
      </c>
      <c r="E356" s="10" t="s">
        <v>455</v>
      </c>
      <c r="F356" s="10" t="s">
        <v>0</v>
      </c>
      <c r="G356" s="11">
        <v>0.71</v>
      </c>
    </row>
    <row r="357" spans="2:7" ht="56.25" x14ac:dyDescent="0.25">
      <c r="B357" s="10">
        <v>295</v>
      </c>
      <c r="C357" s="14" t="s">
        <v>85</v>
      </c>
      <c r="D357" s="10" t="s">
        <v>0</v>
      </c>
      <c r="E357" s="10" t="s">
        <v>454</v>
      </c>
      <c r="F357" s="10" t="s">
        <v>0</v>
      </c>
      <c r="G357" s="11">
        <v>1.38</v>
      </c>
    </row>
    <row r="358" spans="2:7" ht="93.75" x14ac:dyDescent="0.25">
      <c r="B358" s="10">
        <v>296</v>
      </c>
      <c r="C358" s="14" t="s">
        <v>453</v>
      </c>
      <c r="D358" s="10" t="s">
        <v>0</v>
      </c>
      <c r="E358" s="10" t="s">
        <v>452</v>
      </c>
      <c r="F358" s="10" t="s">
        <v>0</v>
      </c>
      <c r="G358" s="11">
        <v>2.41</v>
      </c>
    </row>
    <row r="359" spans="2:7" ht="93.75" x14ac:dyDescent="0.25">
      <c r="B359" s="10">
        <v>297</v>
      </c>
      <c r="C359" s="14" t="s">
        <v>451</v>
      </c>
      <c r="D359" s="10" t="s">
        <v>0</v>
      </c>
      <c r="E359" s="10" t="s">
        <v>450</v>
      </c>
      <c r="F359" s="10" t="s">
        <v>0</v>
      </c>
      <c r="G359" s="11">
        <v>1.43</v>
      </c>
    </row>
    <row r="360" spans="2:7" ht="93.75" x14ac:dyDescent="0.25">
      <c r="B360" s="10">
        <v>298</v>
      </c>
      <c r="C360" s="14" t="s">
        <v>449</v>
      </c>
      <c r="D360" s="10" t="s">
        <v>0</v>
      </c>
      <c r="E360" s="10" t="s">
        <v>448</v>
      </c>
      <c r="F360" s="10" t="s">
        <v>0</v>
      </c>
      <c r="G360" s="11">
        <v>1.83</v>
      </c>
    </row>
    <row r="361" spans="2:7" ht="93.75" x14ac:dyDescent="0.25">
      <c r="B361" s="10">
        <v>299</v>
      </c>
      <c r="C361" s="14" t="s">
        <v>447</v>
      </c>
      <c r="D361" s="10" t="s">
        <v>0</v>
      </c>
      <c r="E361" s="10" t="s">
        <v>446</v>
      </c>
      <c r="F361" s="10" t="s">
        <v>0</v>
      </c>
      <c r="G361" s="11">
        <v>2.16</v>
      </c>
    </row>
    <row r="362" spans="2:7" ht="56.25" x14ac:dyDescent="0.25">
      <c r="B362" s="10">
        <v>300</v>
      </c>
      <c r="C362" s="14" t="s">
        <v>445</v>
      </c>
      <c r="D362" s="10" t="s">
        <v>0</v>
      </c>
      <c r="E362" s="10" t="s">
        <v>444</v>
      </c>
      <c r="F362" s="10" t="s">
        <v>0</v>
      </c>
      <c r="G362" s="11">
        <v>1.81</v>
      </c>
    </row>
    <row r="363" spans="2:7" ht="75" x14ac:dyDescent="0.25">
      <c r="B363" s="10">
        <v>301</v>
      </c>
      <c r="C363" s="14" t="s">
        <v>443</v>
      </c>
      <c r="D363" s="10" t="s">
        <v>0</v>
      </c>
      <c r="E363" s="10" t="s">
        <v>442</v>
      </c>
      <c r="F363" s="10" t="s">
        <v>0</v>
      </c>
      <c r="G363" s="11">
        <v>2.67</v>
      </c>
    </row>
    <row r="364" spans="2:7" ht="93.75" x14ac:dyDescent="0.25">
      <c r="B364" s="10">
        <v>302</v>
      </c>
      <c r="C364" s="14" t="s">
        <v>441</v>
      </c>
      <c r="D364" s="10" t="s">
        <v>440</v>
      </c>
      <c r="E364" s="10" t="s">
        <v>0</v>
      </c>
      <c r="F364" s="10" t="s">
        <v>0</v>
      </c>
      <c r="G364" s="11">
        <v>0.73</v>
      </c>
    </row>
    <row r="365" spans="2:7" ht="225" x14ac:dyDescent="0.25">
      <c r="B365" s="10">
        <v>303</v>
      </c>
      <c r="C365" s="14" t="s">
        <v>439</v>
      </c>
      <c r="D365" s="10" t="s">
        <v>1104</v>
      </c>
      <c r="E365" s="10" t="s">
        <v>0</v>
      </c>
      <c r="F365" s="10" t="s">
        <v>0</v>
      </c>
      <c r="G365" s="11">
        <v>0.76</v>
      </c>
    </row>
    <row r="366" spans="2:7" ht="18.75" x14ac:dyDescent="0.25">
      <c r="B366" s="10">
        <v>304</v>
      </c>
      <c r="C366" s="14" t="s">
        <v>438</v>
      </c>
      <c r="D366" s="10" t="s">
        <v>437</v>
      </c>
      <c r="E366" s="10" t="s">
        <v>0</v>
      </c>
      <c r="F366" s="10" t="s">
        <v>0</v>
      </c>
      <c r="G366" s="11">
        <v>2.42</v>
      </c>
    </row>
    <row r="367" spans="2:7" ht="18.75" x14ac:dyDescent="0.25">
      <c r="B367" s="10">
        <v>305</v>
      </c>
      <c r="C367" s="14" t="s">
        <v>436</v>
      </c>
      <c r="D367" s="10" t="s">
        <v>435</v>
      </c>
      <c r="E367" s="10" t="s">
        <v>0</v>
      </c>
      <c r="F367" s="10" t="s">
        <v>0</v>
      </c>
      <c r="G367" s="11">
        <v>3.51</v>
      </c>
    </row>
    <row r="368" spans="2:7" ht="18.75" x14ac:dyDescent="0.25">
      <c r="B368" s="10">
        <v>306</v>
      </c>
      <c r="C368" s="14" t="s">
        <v>434</v>
      </c>
      <c r="D368" s="10" t="s">
        <v>433</v>
      </c>
      <c r="E368" s="10" t="s">
        <v>432</v>
      </c>
      <c r="F368" s="10" t="s">
        <v>0</v>
      </c>
      <c r="G368" s="11">
        <v>4.0199999999999996</v>
      </c>
    </row>
    <row r="369" spans="2:7" ht="75" x14ac:dyDescent="0.25">
      <c r="B369" s="10">
        <v>307</v>
      </c>
      <c r="C369" s="14" t="s">
        <v>431</v>
      </c>
      <c r="D369" s="10" t="s">
        <v>430</v>
      </c>
      <c r="E369" s="10" t="s">
        <v>0</v>
      </c>
      <c r="F369" s="10" t="s">
        <v>0</v>
      </c>
      <c r="G369" s="11">
        <v>0.84</v>
      </c>
    </row>
    <row r="370" spans="2:7" ht="93.75" x14ac:dyDescent="0.25">
      <c r="B370" s="10">
        <v>308</v>
      </c>
      <c r="C370" s="14" t="s">
        <v>429</v>
      </c>
      <c r="D370" s="10" t="s">
        <v>428</v>
      </c>
      <c r="E370" s="10" t="s">
        <v>0</v>
      </c>
      <c r="F370" s="10" t="s">
        <v>0</v>
      </c>
      <c r="G370" s="11">
        <v>0.5</v>
      </c>
    </row>
    <row r="371" spans="2:7" ht="225" x14ac:dyDescent="0.25">
      <c r="B371" s="10">
        <v>309</v>
      </c>
      <c r="C371" s="14" t="s">
        <v>427</v>
      </c>
      <c r="D371" s="10" t="s">
        <v>426</v>
      </c>
      <c r="E371" s="10" t="s">
        <v>0</v>
      </c>
      <c r="F371" s="10" t="s">
        <v>0</v>
      </c>
      <c r="G371" s="11">
        <v>0.37</v>
      </c>
    </row>
    <row r="372" spans="2:7" ht="187.5" x14ac:dyDescent="0.25">
      <c r="B372" s="10">
        <v>310</v>
      </c>
      <c r="C372" s="14" t="s">
        <v>425</v>
      </c>
      <c r="D372" s="10" t="s">
        <v>0</v>
      </c>
      <c r="E372" s="10" t="s">
        <v>424</v>
      </c>
      <c r="F372" s="10" t="s">
        <v>0</v>
      </c>
      <c r="G372" s="11">
        <v>1.19</v>
      </c>
    </row>
    <row r="373" spans="2:7" s="6" customFormat="1" ht="18.75" x14ac:dyDescent="0.25">
      <c r="B373" s="12">
        <v>32</v>
      </c>
      <c r="C373" s="33" t="s">
        <v>64</v>
      </c>
      <c r="D373" s="33"/>
      <c r="E373" s="33"/>
      <c r="F373" s="33"/>
      <c r="G373" s="13">
        <v>1.2</v>
      </c>
    </row>
    <row r="374" spans="2:7" ht="56.25" x14ac:dyDescent="0.25">
      <c r="B374" s="10">
        <v>311</v>
      </c>
      <c r="C374" s="14" t="s">
        <v>423</v>
      </c>
      <c r="D374" s="10" t="s">
        <v>0</v>
      </c>
      <c r="E374" s="10" t="s">
        <v>422</v>
      </c>
      <c r="F374" s="10" t="s">
        <v>0</v>
      </c>
      <c r="G374" s="11">
        <v>1.1499999999999999</v>
      </c>
    </row>
    <row r="375" spans="2:7" ht="150" x14ac:dyDescent="0.25">
      <c r="B375" s="10">
        <v>312</v>
      </c>
      <c r="C375" s="14" t="s">
        <v>421</v>
      </c>
      <c r="D375" s="10" t="s">
        <v>0</v>
      </c>
      <c r="E375" s="10" t="s">
        <v>420</v>
      </c>
      <c r="F375" s="10" t="s">
        <v>0</v>
      </c>
      <c r="G375" s="11">
        <v>1.43</v>
      </c>
    </row>
    <row r="376" spans="2:7" ht="75" x14ac:dyDescent="0.25">
      <c r="B376" s="10">
        <v>313</v>
      </c>
      <c r="C376" s="14" t="s">
        <v>419</v>
      </c>
      <c r="D376" s="10" t="s">
        <v>0</v>
      </c>
      <c r="E376" s="10" t="s">
        <v>418</v>
      </c>
      <c r="F376" s="10" t="s">
        <v>0</v>
      </c>
      <c r="G376" s="11">
        <v>3</v>
      </c>
    </row>
    <row r="377" spans="2:7" ht="56.25" x14ac:dyDescent="0.25">
      <c r="B377" s="10">
        <v>314</v>
      </c>
      <c r="C377" s="14" t="s">
        <v>417</v>
      </c>
      <c r="D377" s="10" t="s">
        <v>0</v>
      </c>
      <c r="E377" s="10" t="s">
        <v>416</v>
      </c>
      <c r="F377" s="10" t="s">
        <v>0</v>
      </c>
      <c r="G377" s="11">
        <v>4.3</v>
      </c>
    </row>
    <row r="378" spans="2:7" ht="187.5" x14ac:dyDescent="0.25">
      <c r="B378" s="10">
        <v>315</v>
      </c>
      <c r="C378" s="14" t="s">
        <v>415</v>
      </c>
      <c r="D378" s="10" t="s">
        <v>0</v>
      </c>
      <c r="E378" s="10" t="s">
        <v>414</v>
      </c>
      <c r="F378" s="10" t="s">
        <v>0</v>
      </c>
      <c r="G378" s="11">
        <v>2.42</v>
      </c>
    </row>
    <row r="379" spans="2:7" ht="225" x14ac:dyDescent="0.25">
      <c r="B379" s="10">
        <v>316</v>
      </c>
      <c r="C379" s="14" t="s">
        <v>413</v>
      </c>
      <c r="D379" s="10" t="s">
        <v>0</v>
      </c>
      <c r="E379" s="10" t="s">
        <v>412</v>
      </c>
      <c r="F379" s="10" t="s">
        <v>0</v>
      </c>
      <c r="G379" s="11">
        <v>2.69</v>
      </c>
    </row>
    <row r="380" spans="2:7" ht="37.5" x14ac:dyDescent="0.25">
      <c r="B380" s="10">
        <v>317</v>
      </c>
      <c r="C380" s="14" t="s">
        <v>411</v>
      </c>
      <c r="D380" s="10" t="s">
        <v>410</v>
      </c>
      <c r="E380" s="10" t="s">
        <v>409</v>
      </c>
      <c r="F380" s="10" t="s">
        <v>0</v>
      </c>
      <c r="G380" s="11">
        <v>4.12</v>
      </c>
    </row>
    <row r="381" spans="2:7" ht="56.25" x14ac:dyDescent="0.25">
      <c r="B381" s="10">
        <v>318</v>
      </c>
      <c r="C381" s="14" t="s">
        <v>78</v>
      </c>
      <c r="D381" s="10" t="s">
        <v>0</v>
      </c>
      <c r="E381" s="10" t="s">
        <v>408</v>
      </c>
      <c r="F381" s="10" t="s">
        <v>0</v>
      </c>
      <c r="G381" s="11">
        <v>1.1599999999999999</v>
      </c>
    </row>
    <row r="382" spans="2:7" ht="409.5" x14ac:dyDescent="0.25">
      <c r="B382" s="10">
        <v>319</v>
      </c>
      <c r="C382" s="14" t="s">
        <v>76</v>
      </c>
      <c r="D382" s="10" t="s">
        <v>0</v>
      </c>
      <c r="E382" s="10" t="s">
        <v>407</v>
      </c>
      <c r="F382" s="10" t="s">
        <v>0</v>
      </c>
      <c r="G382" s="11">
        <v>1.95</v>
      </c>
    </row>
    <row r="383" spans="2:7" ht="131.25" x14ac:dyDescent="0.25">
      <c r="B383" s="10">
        <v>320</v>
      </c>
      <c r="C383" s="14" t="s">
        <v>406</v>
      </c>
      <c r="D383" s="10" t="s">
        <v>0</v>
      </c>
      <c r="E383" s="10" t="s">
        <v>405</v>
      </c>
      <c r="F383" s="10" t="s">
        <v>0</v>
      </c>
      <c r="G383" s="11">
        <v>2.46</v>
      </c>
    </row>
    <row r="384" spans="2:7" ht="37.5" x14ac:dyDescent="0.25">
      <c r="B384" s="10">
        <v>321</v>
      </c>
      <c r="C384" s="14" t="s">
        <v>404</v>
      </c>
      <c r="D384" s="10" t="s">
        <v>0</v>
      </c>
      <c r="E384" s="10" t="s">
        <v>403</v>
      </c>
      <c r="F384" s="10" t="s">
        <v>48</v>
      </c>
      <c r="G384" s="11">
        <v>0.73</v>
      </c>
    </row>
    <row r="385" spans="2:7" ht="37.5" x14ac:dyDescent="0.25">
      <c r="B385" s="10">
        <v>322</v>
      </c>
      <c r="C385" s="14" t="s">
        <v>402</v>
      </c>
      <c r="D385" s="10" t="s">
        <v>0</v>
      </c>
      <c r="E385" s="10" t="s">
        <v>401</v>
      </c>
      <c r="F385" s="10" t="s">
        <v>48</v>
      </c>
      <c r="G385" s="11">
        <v>0.91</v>
      </c>
    </row>
    <row r="386" spans="2:7" ht="37.5" x14ac:dyDescent="0.25">
      <c r="B386" s="10">
        <f t="shared" ref="B386:B392" si="0">B385+1</f>
        <v>323</v>
      </c>
      <c r="C386" s="14" t="s">
        <v>74</v>
      </c>
      <c r="D386" s="10" t="s">
        <v>0</v>
      </c>
      <c r="E386" s="10" t="s">
        <v>73</v>
      </c>
      <c r="F386" s="10" t="s">
        <v>48</v>
      </c>
      <c r="G386" s="11">
        <v>0.86</v>
      </c>
    </row>
    <row r="387" spans="2:7" ht="56.25" x14ac:dyDescent="0.25">
      <c r="B387" s="10">
        <f t="shared" si="0"/>
        <v>324</v>
      </c>
      <c r="C387" s="14" t="s">
        <v>72</v>
      </c>
      <c r="D387" s="10" t="s">
        <v>0</v>
      </c>
      <c r="E387" s="10" t="s">
        <v>1029</v>
      </c>
      <c r="F387" s="10" t="s">
        <v>48</v>
      </c>
      <c r="G387" s="11">
        <v>1.24</v>
      </c>
    </row>
    <row r="388" spans="2:7" ht="75" x14ac:dyDescent="0.25">
      <c r="B388" s="10">
        <f t="shared" si="0"/>
        <v>325</v>
      </c>
      <c r="C388" s="14" t="s">
        <v>70</v>
      </c>
      <c r="D388" s="10" t="s">
        <v>0</v>
      </c>
      <c r="E388" s="10" t="s">
        <v>986</v>
      </c>
      <c r="F388" s="10" t="s">
        <v>48</v>
      </c>
      <c r="G388" s="11">
        <v>1.78</v>
      </c>
    </row>
    <row r="389" spans="2:7" ht="93.75" x14ac:dyDescent="0.25">
      <c r="B389" s="10">
        <f t="shared" si="0"/>
        <v>326</v>
      </c>
      <c r="C389" s="14" t="s">
        <v>987</v>
      </c>
      <c r="D389" s="10"/>
      <c r="E389" s="10" t="s">
        <v>988</v>
      </c>
      <c r="F389" s="10" t="s">
        <v>1030</v>
      </c>
      <c r="G389" s="11">
        <v>5.6</v>
      </c>
    </row>
    <row r="390" spans="2:7" ht="56.25" x14ac:dyDescent="0.25">
      <c r="B390" s="10">
        <f t="shared" si="0"/>
        <v>327</v>
      </c>
      <c r="C390" s="14" t="s">
        <v>66</v>
      </c>
      <c r="D390" s="10" t="s">
        <v>0</v>
      </c>
      <c r="E390" s="10" t="s">
        <v>400</v>
      </c>
      <c r="F390" s="10" t="s">
        <v>0</v>
      </c>
      <c r="G390" s="11">
        <v>1.1299999999999999</v>
      </c>
    </row>
    <row r="391" spans="2:7" ht="168.75" x14ac:dyDescent="0.25">
      <c r="B391" s="10">
        <f t="shared" si="0"/>
        <v>328</v>
      </c>
      <c r="C391" s="14" t="s">
        <v>63</v>
      </c>
      <c r="D391" s="10" t="s">
        <v>0</v>
      </c>
      <c r="E391" s="10" t="s">
        <v>399</v>
      </c>
      <c r="F391" s="10" t="s">
        <v>0</v>
      </c>
      <c r="G391" s="11">
        <v>1.19</v>
      </c>
    </row>
    <row r="392" spans="2:7" ht="56.25" x14ac:dyDescent="0.25">
      <c r="B392" s="10">
        <f t="shared" si="0"/>
        <v>329</v>
      </c>
      <c r="C392" s="14" t="s">
        <v>398</v>
      </c>
      <c r="D392" s="10" t="s">
        <v>0</v>
      </c>
      <c r="E392" s="10" t="s">
        <v>397</v>
      </c>
      <c r="F392" s="10" t="s">
        <v>0</v>
      </c>
      <c r="G392" s="11">
        <v>2.13</v>
      </c>
    </row>
    <row r="393" spans="2:7" s="6" customFormat="1" ht="18.75" x14ac:dyDescent="0.25">
      <c r="B393" s="12">
        <v>33</v>
      </c>
      <c r="C393" s="33" t="s">
        <v>61</v>
      </c>
      <c r="D393" s="33"/>
      <c r="E393" s="33"/>
      <c r="F393" s="33"/>
      <c r="G393" s="13">
        <v>1.95</v>
      </c>
    </row>
    <row r="394" spans="2:7" ht="18.75" x14ac:dyDescent="0.25">
      <c r="B394" s="10">
        <f>B392+1</f>
        <v>330</v>
      </c>
      <c r="C394" s="14" t="s">
        <v>396</v>
      </c>
      <c r="D394" s="10" t="s">
        <v>395</v>
      </c>
      <c r="E394" s="10" t="s">
        <v>0</v>
      </c>
      <c r="F394" s="10" t="s">
        <v>0</v>
      </c>
      <c r="G394" s="11">
        <v>1.17</v>
      </c>
    </row>
    <row r="395" spans="2:7" ht="18.75" x14ac:dyDescent="0.25">
      <c r="B395" s="10">
        <f>B394+1</f>
        <v>331</v>
      </c>
      <c r="C395" s="14" t="s">
        <v>394</v>
      </c>
      <c r="D395" s="10" t="s">
        <v>393</v>
      </c>
      <c r="E395" s="10" t="s">
        <v>0</v>
      </c>
      <c r="F395" s="10" t="s">
        <v>0</v>
      </c>
      <c r="G395" s="11">
        <v>2.91</v>
      </c>
    </row>
    <row r="396" spans="2:7" ht="37.5" x14ac:dyDescent="0.25">
      <c r="B396" s="10">
        <f t="shared" ref="B396:B398" si="1">B395+1</f>
        <v>332</v>
      </c>
      <c r="C396" s="14" t="s">
        <v>392</v>
      </c>
      <c r="D396" s="10" t="s">
        <v>391</v>
      </c>
      <c r="E396" s="10" t="s">
        <v>0</v>
      </c>
      <c r="F396" s="10" t="s">
        <v>386</v>
      </c>
      <c r="G396" s="11">
        <v>1.21</v>
      </c>
    </row>
    <row r="397" spans="2:7" ht="75" x14ac:dyDescent="0.25">
      <c r="B397" s="10">
        <f t="shared" si="1"/>
        <v>333</v>
      </c>
      <c r="C397" s="14" t="s">
        <v>390</v>
      </c>
      <c r="D397" s="10" t="s">
        <v>389</v>
      </c>
      <c r="E397" s="10" t="s">
        <v>0</v>
      </c>
      <c r="F397" s="10" t="s">
        <v>388</v>
      </c>
      <c r="G397" s="11">
        <v>2.0299999999999998</v>
      </c>
    </row>
    <row r="398" spans="2:7" ht="37.5" x14ac:dyDescent="0.25">
      <c r="B398" s="10">
        <f t="shared" si="1"/>
        <v>334</v>
      </c>
      <c r="C398" s="14" t="s">
        <v>387</v>
      </c>
      <c r="D398" s="10" t="s">
        <v>383</v>
      </c>
      <c r="E398" s="10" t="s">
        <v>0</v>
      </c>
      <c r="F398" s="10" t="s">
        <v>386</v>
      </c>
      <c r="G398" s="11">
        <v>3.54</v>
      </c>
    </row>
    <row r="399" spans="2:7" ht="37.5" x14ac:dyDescent="0.25">
      <c r="B399" s="35">
        <f>B398+1</f>
        <v>335</v>
      </c>
      <c r="C399" s="34" t="s">
        <v>385</v>
      </c>
      <c r="D399" s="10" t="s">
        <v>383</v>
      </c>
      <c r="E399" s="10" t="s">
        <v>0</v>
      </c>
      <c r="F399" s="10" t="s">
        <v>979</v>
      </c>
      <c r="G399" s="42">
        <v>5.2</v>
      </c>
    </row>
    <row r="400" spans="2:7" ht="18.75" x14ac:dyDescent="0.25">
      <c r="B400" s="35"/>
      <c r="C400" s="34"/>
      <c r="D400" s="10" t="s">
        <v>955</v>
      </c>
      <c r="E400" s="10" t="s">
        <v>0</v>
      </c>
      <c r="F400" s="10" t="s">
        <v>0</v>
      </c>
      <c r="G400" s="42"/>
    </row>
    <row r="401" spans="2:7" ht="75" x14ac:dyDescent="0.25">
      <c r="B401" s="10">
        <f>B399+1</f>
        <v>336</v>
      </c>
      <c r="C401" s="14" t="s">
        <v>384</v>
      </c>
      <c r="D401" s="10" t="s">
        <v>383</v>
      </c>
      <c r="E401" s="10" t="s">
        <v>0</v>
      </c>
      <c r="F401" s="10" t="s">
        <v>382</v>
      </c>
      <c r="G401" s="11">
        <v>11.11</v>
      </c>
    </row>
    <row r="402" spans="2:7" ht="37.5" x14ac:dyDescent="0.25">
      <c r="B402" s="35">
        <f>B401+1</f>
        <v>337</v>
      </c>
      <c r="C402" s="34" t="s">
        <v>381</v>
      </c>
      <c r="D402" s="10" t="s">
        <v>383</v>
      </c>
      <c r="E402" s="35" t="s">
        <v>0</v>
      </c>
      <c r="F402" s="35" t="s">
        <v>978</v>
      </c>
      <c r="G402" s="42">
        <v>14.07</v>
      </c>
    </row>
    <row r="403" spans="2:7" ht="18.75" x14ac:dyDescent="0.25">
      <c r="B403" s="35"/>
      <c r="C403" s="34"/>
      <c r="D403" s="10" t="s">
        <v>955</v>
      </c>
      <c r="E403" s="35"/>
      <c r="F403" s="35"/>
      <c r="G403" s="42"/>
    </row>
    <row r="404" spans="2:7" s="6" customFormat="1" ht="18.75" x14ac:dyDescent="0.25">
      <c r="B404" s="12">
        <v>34</v>
      </c>
      <c r="C404" s="33" t="s">
        <v>54</v>
      </c>
      <c r="D404" s="33"/>
      <c r="E404" s="33"/>
      <c r="F404" s="33"/>
      <c r="G404" s="13">
        <v>1.18</v>
      </c>
    </row>
    <row r="405" spans="2:7" ht="168.75" x14ac:dyDescent="0.25">
      <c r="B405" s="10">
        <f>B402+1</f>
        <v>338</v>
      </c>
      <c r="C405" s="14" t="s">
        <v>58</v>
      </c>
      <c r="D405" s="10" t="s">
        <v>57</v>
      </c>
      <c r="E405" s="10" t="s">
        <v>0</v>
      </c>
      <c r="F405" s="10" t="s">
        <v>48</v>
      </c>
      <c r="G405" s="11">
        <v>0.89</v>
      </c>
    </row>
    <row r="406" spans="2:7" ht="37.5" x14ac:dyDescent="0.25">
      <c r="B406" s="10">
        <f>B405+1</f>
        <v>339</v>
      </c>
      <c r="C406" s="14" t="s">
        <v>56</v>
      </c>
      <c r="D406" s="10" t="s">
        <v>0</v>
      </c>
      <c r="E406" s="10" t="s">
        <v>380</v>
      </c>
      <c r="F406" s="10" t="s">
        <v>0</v>
      </c>
      <c r="G406" s="11">
        <v>0.74</v>
      </c>
    </row>
    <row r="407" spans="2:7" ht="56.25" x14ac:dyDescent="0.25">
      <c r="B407" s="10">
        <f t="shared" ref="B407:B409" si="2">B406+1</f>
        <v>340</v>
      </c>
      <c r="C407" s="14" t="s">
        <v>53</v>
      </c>
      <c r="D407" s="10" t="s">
        <v>0</v>
      </c>
      <c r="E407" s="10" t="s">
        <v>379</v>
      </c>
      <c r="F407" s="10" t="s">
        <v>0</v>
      </c>
      <c r="G407" s="11">
        <v>1.27</v>
      </c>
    </row>
    <row r="408" spans="2:7" ht="93.75" x14ac:dyDescent="0.25">
      <c r="B408" s="10">
        <f t="shared" si="2"/>
        <v>341</v>
      </c>
      <c r="C408" s="14" t="s">
        <v>378</v>
      </c>
      <c r="D408" s="10" t="s">
        <v>0</v>
      </c>
      <c r="E408" s="10" t="s">
        <v>377</v>
      </c>
      <c r="F408" s="10" t="s">
        <v>0</v>
      </c>
      <c r="G408" s="11">
        <v>1.63</v>
      </c>
    </row>
    <row r="409" spans="2:7" ht="93.75" x14ac:dyDescent="0.25">
      <c r="B409" s="10">
        <f t="shared" si="2"/>
        <v>342</v>
      </c>
      <c r="C409" s="14" t="s">
        <v>376</v>
      </c>
      <c r="D409" s="10" t="s">
        <v>0</v>
      </c>
      <c r="E409" s="10" t="s">
        <v>375</v>
      </c>
      <c r="F409" s="10" t="s">
        <v>0</v>
      </c>
      <c r="G409" s="11">
        <v>1.9</v>
      </c>
    </row>
    <row r="410" spans="2:7" s="6" customFormat="1" ht="18.75" x14ac:dyDescent="0.25">
      <c r="B410" s="12">
        <v>35</v>
      </c>
      <c r="C410" s="33" t="s">
        <v>46</v>
      </c>
      <c r="D410" s="33"/>
      <c r="E410" s="33"/>
      <c r="F410" s="33"/>
      <c r="G410" s="13">
        <v>1.4</v>
      </c>
    </row>
    <row r="411" spans="2:7" ht="37.5" x14ac:dyDescent="0.25">
      <c r="B411" s="10">
        <f>B409+1</f>
        <v>343</v>
      </c>
      <c r="C411" s="14" t="s">
        <v>374</v>
      </c>
      <c r="D411" s="10" t="s">
        <v>373</v>
      </c>
      <c r="E411" s="10" t="s">
        <v>0</v>
      </c>
      <c r="F411" s="10" t="s">
        <v>48</v>
      </c>
      <c r="G411" s="11">
        <v>1.02</v>
      </c>
    </row>
    <row r="412" spans="2:7" ht="56.25" x14ac:dyDescent="0.25">
      <c r="B412" s="10">
        <f>B411+1</f>
        <v>344</v>
      </c>
      <c r="C412" s="14" t="s">
        <v>372</v>
      </c>
      <c r="D412" s="10" t="s">
        <v>371</v>
      </c>
      <c r="E412" s="10" t="s">
        <v>0</v>
      </c>
      <c r="F412" s="10" t="s">
        <v>48</v>
      </c>
      <c r="G412" s="11">
        <v>1.49</v>
      </c>
    </row>
    <row r="413" spans="2:7" ht="37.5" x14ac:dyDescent="0.25">
      <c r="B413" s="10">
        <f t="shared" ref="B413:B419" si="3">B412+1</f>
        <v>345</v>
      </c>
      <c r="C413" s="14" t="s">
        <v>370</v>
      </c>
      <c r="D413" s="10" t="s">
        <v>369</v>
      </c>
      <c r="E413" s="10" t="s">
        <v>0</v>
      </c>
      <c r="F413" s="10" t="s">
        <v>48</v>
      </c>
      <c r="G413" s="11">
        <v>2.14</v>
      </c>
    </row>
    <row r="414" spans="2:7" ht="93.75" x14ac:dyDescent="0.25">
      <c r="B414" s="10">
        <f t="shared" si="3"/>
        <v>346</v>
      </c>
      <c r="C414" s="14" t="s">
        <v>368</v>
      </c>
      <c r="D414" s="10" t="s">
        <v>367</v>
      </c>
      <c r="E414" s="10" t="s">
        <v>0</v>
      </c>
      <c r="F414" s="10" t="s">
        <v>48</v>
      </c>
      <c r="G414" s="11">
        <v>1.25</v>
      </c>
    </row>
    <row r="415" spans="2:7" ht="37.5" x14ac:dyDescent="0.25">
      <c r="B415" s="10">
        <f t="shared" si="3"/>
        <v>347</v>
      </c>
      <c r="C415" s="14" t="s">
        <v>366</v>
      </c>
      <c r="D415" s="10" t="s">
        <v>365</v>
      </c>
      <c r="E415" s="10" t="s">
        <v>0</v>
      </c>
      <c r="F415" s="10" t="s">
        <v>48</v>
      </c>
      <c r="G415" s="11">
        <v>2.76</v>
      </c>
    </row>
    <row r="416" spans="2:7" ht="93.75" x14ac:dyDescent="0.25">
      <c r="B416" s="10">
        <f t="shared" si="3"/>
        <v>348</v>
      </c>
      <c r="C416" s="14" t="s">
        <v>364</v>
      </c>
      <c r="D416" s="10" t="s">
        <v>363</v>
      </c>
      <c r="E416" s="10" t="s">
        <v>0</v>
      </c>
      <c r="F416" s="10" t="s">
        <v>0</v>
      </c>
      <c r="G416" s="11">
        <v>0.76</v>
      </c>
    </row>
    <row r="417" spans="2:7" ht="93.75" x14ac:dyDescent="0.25">
      <c r="B417" s="10">
        <f t="shared" si="3"/>
        <v>349</v>
      </c>
      <c r="C417" s="14" t="s">
        <v>362</v>
      </c>
      <c r="D417" s="10" t="s">
        <v>361</v>
      </c>
      <c r="E417" s="10" t="s">
        <v>0</v>
      </c>
      <c r="F417" s="10" t="s">
        <v>0</v>
      </c>
      <c r="G417" s="11">
        <v>1.06</v>
      </c>
    </row>
    <row r="418" spans="2:7" ht="75" x14ac:dyDescent="0.25">
      <c r="B418" s="10">
        <f t="shared" si="3"/>
        <v>350</v>
      </c>
      <c r="C418" s="14" t="s">
        <v>360</v>
      </c>
      <c r="D418" s="10" t="s">
        <v>1050</v>
      </c>
      <c r="E418" s="10" t="s">
        <v>0</v>
      </c>
      <c r="F418" s="10" t="s">
        <v>0</v>
      </c>
      <c r="G418" s="11">
        <v>1.1599999999999999</v>
      </c>
    </row>
    <row r="419" spans="2:7" ht="18.75" x14ac:dyDescent="0.25">
      <c r="B419" s="10">
        <f t="shared" si="3"/>
        <v>351</v>
      </c>
      <c r="C419" s="14" t="s">
        <v>47</v>
      </c>
      <c r="D419" s="10" t="s">
        <v>44</v>
      </c>
      <c r="E419" s="10" t="s">
        <v>0</v>
      </c>
      <c r="F419" s="10" t="s">
        <v>0</v>
      </c>
      <c r="G419" s="11">
        <v>3.32</v>
      </c>
    </row>
    <row r="420" spans="2:7" s="6" customFormat="1" ht="18.75" x14ac:dyDescent="0.25">
      <c r="B420" s="12">
        <v>36</v>
      </c>
      <c r="C420" s="33" t="s">
        <v>33</v>
      </c>
      <c r="D420" s="33"/>
      <c r="E420" s="33"/>
      <c r="F420" s="33"/>
      <c r="G420" s="13" t="s">
        <v>0</v>
      </c>
    </row>
    <row r="421" spans="2:7" ht="56.25" x14ac:dyDescent="0.25">
      <c r="B421" s="10">
        <f>B419+1</f>
        <v>352</v>
      </c>
      <c r="C421" s="14" t="s">
        <v>42</v>
      </c>
      <c r="D421" s="10" t="s">
        <v>359</v>
      </c>
      <c r="E421" s="10" t="s">
        <v>40</v>
      </c>
      <c r="F421" s="10" t="s">
        <v>0</v>
      </c>
      <c r="G421" s="11">
        <v>4.32</v>
      </c>
    </row>
    <row r="422" spans="2:7" ht="131.25" x14ac:dyDescent="0.25">
      <c r="B422" s="10">
        <f>B421+1</f>
        <v>353</v>
      </c>
      <c r="C422" s="14" t="s">
        <v>358</v>
      </c>
      <c r="D422" s="10" t="s">
        <v>1105</v>
      </c>
      <c r="E422" s="10" t="s">
        <v>0</v>
      </c>
      <c r="F422" s="10" t="s">
        <v>0</v>
      </c>
      <c r="G422" s="11">
        <v>3.5</v>
      </c>
    </row>
    <row r="423" spans="2:7" ht="45" customHeight="1" x14ac:dyDescent="0.25">
      <c r="B423" s="47">
        <f t="shared" ref="B423:B445" si="4">B422+1</f>
        <v>354</v>
      </c>
      <c r="C423" s="47" t="s">
        <v>36</v>
      </c>
      <c r="D423" s="10" t="s">
        <v>960</v>
      </c>
      <c r="E423" s="10" t="s">
        <v>961</v>
      </c>
      <c r="F423" s="10" t="s">
        <v>0</v>
      </c>
      <c r="G423" s="44">
        <v>5.35</v>
      </c>
    </row>
    <row r="424" spans="2:7" ht="37.5" x14ac:dyDescent="0.25">
      <c r="B424" s="48"/>
      <c r="C424" s="48"/>
      <c r="D424" s="10" t="s">
        <v>1031</v>
      </c>
      <c r="E424" s="10" t="s">
        <v>1032</v>
      </c>
      <c r="F424" s="10" t="s">
        <v>0</v>
      </c>
      <c r="G424" s="45"/>
    </row>
    <row r="425" spans="2:7" ht="18.75" x14ac:dyDescent="0.25">
      <c r="B425" s="48"/>
      <c r="C425" s="48"/>
      <c r="D425" s="10" t="s">
        <v>962</v>
      </c>
      <c r="E425" s="10" t="s">
        <v>1033</v>
      </c>
      <c r="F425" s="10" t="s">
        <v>0</v>
      </c>
      <c r="G425" s="45"/>
    </row>
    <row r="426" spans="2:7" ht="18.75" x14ac:dyDescent="0.25">
      <c r="B426" s="48"/>
      <c r="C426" s="48"/>
      <c r="D426" s="10" t="s">
        <v>964</v>
      </c>
      <c r="E426" s="10" t="s">
        <v>965</v>
      </c>
      <c r="F426" s="10" t="s">
        <v>0</v>
      </c>
      <c r="G426" s="45"/>
    </row>
    <row r="427" spans="2:7" ht="37.5" x14ac:dyDescent="0.25">
      <c r="B427" s="48"/>
      <c r="C427" s="48"/>
      <c r="D427" s="10" t="s">
        <v>1061</v>
      </c>
      <c r="E427" s="10" t="s">
        <v>966</v>
      </c>
      <c r="F427" s="10" t="s">
        <v>0</v>
      </c>
      <c r="G427" s="45"/>
    </row>
    <row r="428" spans="2:7" ht="18.75" x14ac:dyDescent="0.25">
      <c r="B428" s="48"/>
      <c r="C428" s="48"/>
      <c r="D428" s="10" t="s">
        <v>967</v>
      </c>
      <c r="E428" s="10" t="s">
        <v>968</v>
      </c>
      <c r="F428" s="10" t="s">
        <v>0</v>
      </c>
      <c r="G428" s="45"/>
    </row>
    <row r="429" spans="2:7" ht="18.75" x14ac:dyDescent="0.25">
      <c r="B429" s="48"/>
      <c r="C429" s="48"/>
      <c r="D429" s="10" t="s">
        <v>969</v>
      </c>
      <c r="E429" s="10" t="s">
        <v>970</v>
      </c>
      <c r="F429" s="10" t="s">
        <v>0</v>
      </c>
      <c r="G429" s="45"/>
    </row>
    <row r="430" spans="2:7" ht="18.75" x14ac:dyDescent="0.25">
      <c r="B430" s="48"/>
      <c r="C430" s="48"/>
      <c r="D430" s="10" t="s">
        <v>971</v>
      </c>
      <c r="E430" s="10" t="s">
        <v>972</v>
      </c>
      <c r="F430" s="10" t="s">
        <v>0</v>
      </c>
      <c r="G430" s="45"/>
    </row>
    <row r="431" spans="2:7" ht="18.75" x14ac:dyDescent="0.25">
      <c r="B431" s="48"/>
      <c r="C431" s="48"/>
      <c r="D431" s="10" t="s">
        <v>1057</v>
      </c>
      <c r="E431" s="10" t="s">
        <v>973</v>
      </c>
      <c r="F431" s="10" t="s">
        <v>0</v>
      </c>
      <c r="G431" s="45"/>
    </row>
    <row r="432" spans="2:7" ht="37.5" x14ac:dyDescent="0.25">
      <c r="B432" s="48"/>
      <c r="C432" s="48"/>
      <c r="D432" s="10" t="s">
        <v>1058</v>
      </c>
      <c r="E432" s="10" t="s">
        <v>0</v>
      </c>
      <c r="F432" s="10" t="s">
        <v>977</v>
      </c>
      <c r="G432" s="45"/>
    </row>
    <row r="433" spans="2:7" ht="37.5" x14ac:dyDescent="0.25">
      <c r="B433" s="49"/>
      <c r="C433" s="49"/>
      <c r="D433" s="10" t="s">
        <v>974</v>
      </c>
      <c r="E433" s="10" t="s">
        <v>975</v>
      </c>
      <c r="F433" s="10" t="s">
        <v>1034</v>
      </c>
      <c r="G433" s="46"/>
    </row>
    <row r="434" spans="2:7" ht="409.5" x14ac:dyDescent="0.25">
      <c r="B434" s="10">
        <f>B423+1</f>
        <v>355</v>
      </c>
      <c r="C434" s="14" t="s">
        <v>39</v>
      </c>
      <c r="D434" s="10" t="s">
        <v>1106</v>
      </c>
      <c r="E434" s="10" t="s">
        <v>0</v>
      </c>
      <c r="F434" s="10" t="s">
        <v>0</v>
      </c>
      <c r="G434" s="11">
        <v>0.32</v>
      </c>
    </row>
    <row r="435" spans="2:7" ht="75" x14ac:dyDescent="0.25">
      <c r="B435" s="10" t="s">
        <v>1041</v>
      </c>
      <c r="C435" s="14" t="s">
        <v>1035</v>
      </c>
      <c r="D435" s="10" t="s">
        <v>0</v>
      </c>
      <c r="E435" s="10" t="s">
        <v>1038</v>
      </c>
      <c r="F435" s="10" t="s">
        <v>0</v>
      </c>
      <c r="G435" s="11">
        <v>0.26</v>
      </c>
    </row>
    <row r="436" spans="2:7" ht="75" x14ac:dyDescent="0.25">
      <c r="B436" s="10" t="s">
        <v>1068</v>
      </c>
      <c r="C436" s="14" t="s">
        <v>1036</v>
      </c>
      <c r="D436" s="10" t="s">
        <v>0</v>
      </c>
      <c r="E436" s="10" t="s">
        <v>1039</v>
      </c>
      <c r="F436" s="10" t="s">
        <v>0</v>
      </c>
      <c r="G436" s="11">
        <v>0.76</v>
      </c>
    </row>
    <row r="437" spans="2:7" ht="75" x14ac:dyDescent="0.25">
      <c r="B437" s="10" t="s">
        <v>1042</v>
      </c>
      <c r="C437" s="14" t="s">
        <v>1037</v>
      </c>
      <c r="D437" s="10" t="s">
        <v>0</v>
      </c>
      <c r="E437" s="10" t="s">
        <v>1040</v>
      </c>
      <c r="F437" s="10" t="s">
        <v>0</v>
      </c>
      <c r="G437" s="11">
        <v>1.38</v>
      </c>
    </row>
    <row r="438" spans="2:7" ht="409.5" x14ac:dyDescent="0.25">
      <c r="B438" s="10">
        <f>B434+1</f>
        <v>356</v>
      </c>
      <c r="C438" s="14" t="s">
        <v>357</v>
      </c>
      <c r="D438" s="10" t="s">
        <v>37</v>
      </c>
      <c r="E438" s="10" t="s">
        <v>0</v>
      </c>
      <c r="F438" s="10" t="s">
        <v>0</v>
      </c>
      <c r="G438" s="11">
        <v>0.46</v>
      </c>
    </row>
    <row r="439" spans="2:7" ht="56.25" x14ac:dyDescent="0.25">
      <c r="B439" s="10">
        <f t="shared" si="4"/>
        <v>357</v>
      </c>
      <c r="C439" s="14" t="s">
        <v>35</v>
      </c>
      <c r="D439" s="10" t="s">
        <v>34</v>
      </c>
      <c r="E439" s="10" t="s">
        <v>0</v>
      </c>
      <c r="F439" s="10" t="s">
        <v>0</v>
      </c>
      <c r="G439" s="11">
        <v>8.4</v>
      </c>
    </row>
    <row r="440" spans="2:7" ht="56.25" x14ac:dyDescent="0.25">
      <c r="B440" s="10">
        <f t="shared" si="4"/>
        <v>358</v>
      </c>
      <c r="C440" s="14" t="s">
        <v>356</v>
      </c>
      <c r="D440" s="10" t="s">
        <v>0</v>
      </c>
      <c r="E440" s="10" t="s">
        <v>355</v>
      </c>
      <c r="F440" s="10" t="s">
        <v>0</v>
      </c>
      <c r="G440" s="11">
        <v>2.3199999999999998</v>
      </c>
    </row>
    <row r="441" spans="2:7" ht="112.5" x14ac:dyDescent="0.25">
      <c r="B441" s="10">
        <f t="shared" si="4"/>
        <v>359</v>
      </c>
      <c r="C441" s="14" t="s">
        <v>354</v>
      </c>
      <c r="D441" s="10" t="s">
        <v>353</v>
      </c>
      <c r="E441" s="10" t="s">
        <v>0</v>
      </c>
      <c r="F441" s="10" t="s">
        <v>902</v>
      </c>
      <c r="G441" s="11">
        <v>18.149999999999999</v>
      </c>
    </row>
    <row r="442" spans="2:7" ht="18.75" x14ac:dyDescent="0.25">
      <c r="B442" s="10">
        <f t="shared" si="4"/>
        <v>360</v>
      </c>
      <c r="C442" s="14" t="s">
        <v>352</v>
      </c>
      <c r="D442" s="10" t="s">
        <v>0</v>
      </c>
      <c r="E442" s="10" t="s">
        <v>351</v>
      </c>
      <c r="F442" s="10" t="s">
        <v>0</v>
      </c>
      <c r="G442" s="11">
        <v>2.0499999999999998</v>
      </c>
    </row>
    <row r="443" spans="2:7" ht="37.5" x14ac:dyDescent="0.25">
      <c r="B443" s="10">
        <f t="shared" si="4"/>
        <v>361</v>
      </c>
      <c r="C443" s="14" t="s">
        <v>350</v>
      </c>
      <c r="D443" s="10" t="s">
        <v>0</v>
      </c>
      <c r="E443" s="10" t="s">
        <v>349</v>
      </c>
      <c r="F443" s="10" t="s">
        <v>0</v>
      </c>
      <c r="G443" s="11">
        <v>7.81</v>
      </c>
    </row>
    <row r="444" spans="2:7" ht="37.5" x14ac:dyDescent="0.25">
      <c r="B444" s="10">
        <f t="shared" si="4"/>
        <v>362</v>
      </c>
      <c r="C444" s="14" t="s">
        <v>348</v>
      </c>
      <c r="D444" s="10" t="s">
        <v>0</v>
      </c>
      <c r="E444" s="10" t="s">
        <v>347</v>
      </c>
      <c r="F444" s="10" t="s">
        <v>0</v>
      </c>
      <c r="G444" s="11">
        <v>15.57</v>
      </c>
    </row>
    <row r="445" spans="2:7" ht="45" customHeight="1" x14ac:dyDescent="0.25">
      <c r="B445" s="19">
        <f t="shared" si="4"/>
        <v>363</v>
      </c>
      <c r="C445" s="19" t="s">
        <v>32</v>
      </c>
      <c r="D445" s="10" t="s">
        <v>1067</v>
      </c>
      <c r="E445" s="10" t="s">
        <v>0</v>
      </c>
      <c r="F445" s="10" t="s">
        <v>0</v>
      </c>
      <c r="G445" s="20">
        <v>0.5</v>
      </c>
    </row>
    <row r="446" spans="2:7" s="6" customFormat="1" ht="18.75" x14ac:dyDescent="0.25">
      <c r="B446" s="12">
        <v>37</v>
      </c>
      <c r="C446" s="33" t="s">
        <v>2</v>
      </c>
      <c r="D446" s="33"/>
      <c r="E446" s="33"/>
      <c r="F446" s="33"/>
      <c r="G446" s="13">
        <v>1.75</v>
      </c>
    </row>
    <row r="447" spans="2:7" ht="75" x14ac:dyDescent="0.25">
      <c r="B447" s="10">
        <f>B445+1</f>
        <v>364</v>
      </c>
      <c r="C447" s="14" t="s">
        <v>29</v>
      </c>
      <c r="D447" s="10" t="s">
        <v>0</v>
      </c>
      <c r="E447" s="10" t="s">
        <v>28</v>
      </c>
      <c r="F447" s="10" t="s">
        <v>903</v>
      </c>
      <c r="G447" s="11">
        <v>1.31</v>
      </c>
    </row>
    <row r="448" spans="2:7" ht="75" x14ac:dyDescent="0.25">
      <c r="B448" s="10">
        <f>B447+1</f>
        <v>365</v>
      </c>
      <c r="C448" s="14" t="s">
        <v>346</v>
      </c>
      <c r="D448" s="10" t="s">
        <v>0</v>
      </c>
      <c r="E448" s="10" t="s">
        <v>28</v>
      </c>
      <c r="F448" s="10" t="s">
        <v>904</v>
      </c>
      <c r="G448" s="11">
        <v>1.82</v>
      </c>
    </row>
    <row r="449" spans="2:7" ht="75" x14ac:dyDescent="0.25">
      <c r="B449" s="10">
        <f t="shared" ref="B449:B469" si="5">B448+1</f>
        <v>366</v>
      </c>
      <c r="C449" s="14" t="s">
        <v>345</v>
      </c>
      <c r="D449" s="10" t="s">
        <v>0</v>
      </c>
      <c r="E449" s="10" t="s">
        <v>28</v>
      </c>
      <c r="F449" s="10" t="s">
        <v>905</v>
      </c>
      <c r="G449" s="11">
        <v>3.12</v>
      </c>
    </row>
    <row r="450" spans="2:7" ht="75" x14ac:dyDescent="0.25">
      <c r="B450" s="10">
        <f t="shared" si="5"/>
        <v>367</v>
      </c>
      <c r="C450" s="14" t="s">
        <v>344</v>
      </c>
      <c r="D450" s="10" t="s">
        <v>0</v>
      </c>
      <c r="E450" s="10" t="s">
        <v>28</v>
      </c>
      <c r="F450" s="10" t="s">
        <v>906</v>
      </c>
      <c r="G450" s="11">
        <v>8.6</v>
      </c>
    </row>
    <row r="451" spans="2:7" ht="112.5" x14ac:dyDescent="0.25">
      <c r="B451" s="10">
        <f t="shared" si="5"/>
        <v>368</v>
      </c>
      <c r="C451" s="14" t="s">
        <v>26</v>
      </c>
      <c r="D451" s="10" t="s">
        <v>0</v>
      </c>
      <c r="E451" s="10" t="s">
        <v>25</v>
      </c>
      <c r="F451" s="10" t="s">
        <v>903</v>
      </c>
      <c r="G451" s="11">
        <v>1.24</v>
      </c>
    </row>
    <row r="452" spans="2:7" ht="112.5" x14ac:dyDescent="0.25">
      <c r="B452" s="10">
        <f t="shared" si="5"/>
        <v>369</v>
      </c>
      <c r="C452" s="14" t="s">
        <v>343</v>
      </c>
      <c r="D452" s="10" t="s">
        <v>0</v>
      </c>
      <c r="E452" s="10" t="s">
        <v>25</v>
      </c>
      <c r="F452" s="10" t="s">
        <v>904</v>
      </c>
      <c r="G452" s="11">
        <v>1.67</v>
      </c>
    </row>
    <row r="453" spans="2:7" ht="112.5" x14ac:dyDescent="0.25">
      <c r="B453" s="10">
        <f t="shared" si="5"/>
        <v>370</v>
      </c>
      <c r="C453" s="14" t="s">
        <v>342</v>
      </c>
      <c r="D453" s="10" t="s">
        <v>0</v>
      </c>
      <c r="E453" s="10" t="s">
        <v>25</v>
      </c>
      <c r="F453" s="10" t="s">
        <v>905</v>
      </c>
      <c r="G453" s="11">
        <v>3.03</v>
      </c>
    </row>
    <row r="454" spans="2:7" ht="56.25" x14ac:dyDescent="0.25">
      <c r="B454" s="10">
        <f t="shared" si="5"/>
        <v>371</v>
      </c>
      <c r="C454" s="14" t="s">
        <v>23</v>
      </c>
      <c r="D454" s="10" t="s">
        <v>0</v>
      </c>
      <c r="E454" s="10" t="s">
        <v>22</v>
      </c>
      <c r="F454" s="10" t="s">
        <v>903</v>
      </c>
      <c r="G454" s="11">
        <v>1.02</v>
      </c>
    </row>
    <row r="455" spans="2:7" ht="56.25" x14ac:dyDescent="0.25">
      <c r="B455" s="10">
        <f t="shared" si="5"/>
        <v>372</v>
      </c>
      <c r="C455" s="14" t="s">
        <v>341</v>
      </c>
      <c r="D455" s="10" t="s">
        <v>0</v>
      </c>
      <c r="E455" s="10" t="s">
        <v>22</v>
      </c>
      <c r="F455" s="10" t="s">
        <v>904</v>
      </c>
      <c r="G455" s="11">
        <v>1.38</v>
      </c>
    </row>
    <row r="456" spans="2:7" ht="56.25" x14ac:dyDescent="0.25">
      <c r="B456" s="10">
        <f t="shared" si="5"/>
        <v>373</v>
      </c>
      <c r="C456" s="14" t="s">
        <v>340</v>
      </c>
      <c r="D456" s="10" t="s">
        <v>0</v>
      </c>
      <c r="E456" s="10" t="s">
        <v>22</v>
      </c>
      <c r="F456" s="10" t="s">
        <v>905</v>
      </c>
      <c r="G456" s="11">
        <v>2</v>
      </c>
    </row>
    <row r="457" spans="2:7" ht="93.75" x14ac:dyDescent="0.25">
      <c r="B457" s="10">
        <f t="shared" si="5"/>
        <v>374</v>
      </c>
      <c r="C457" s="14" t="s">
        <v>20</v>
      </c>
      <c r="D457" s="10" t="s">
        <v>0</v>
      </c>
      <c r="E457" s="10" t="s">
        <v>337</v>
      </c>
      <c r="F457" s="10" t="s">
        <v>903</v>
      </c>
      <c r="G457" s="11">
        <v>0.59</v>
      </c>
    </row>
    <row r="458" spans="2:7" ht="93.75" x14ac:dyDescent="0.25">
      <c r="B458" s="10">
        <f t="shared" si="5"/>
        <v>375</v>
      </c>
      <c r="C458" s="14" t="s">
        <v>339</v>
      </c>
      <c r="D458" s="10" t="s">
        <v>0</v>
      </c>
      <c r="E458" s="10" t="s">
        <v>337</v>
      </c>
      <c r="F458" s="10" t="s">
        <v>904</v>
      </c>
      <c r="G458" s="11">
        <v>0.84</v>
      </c>
    </row>
    <row r="459" spans="2:7" ht="93.75" x14ac:dyDescent="0.25">
      <c r="B459" s="10">
        <f t="shared" si="5"/>
        <v>376</v>
      </c>
      <c r="C459" s="14" t="s">
        <v>338</v>
      </c>
      <c r="D459" s="10" t="s">
        <v>0</v>
      </c>
      <c r="E459" s="10" t="s">
        <v>337</v>
      </c>
      <c r="F459" s="10" t="s">
        <v>905</v>
      </c>
      <c r="G459" s="11">
        <v>1.17</v>
      </c>
    </row>
    <row r="460" spans="2:7" ht="56.25" x14ac:dyDescent="0.25">
      <c r="B460" s="10">
        <f t="shared" si="5"/>
        <v>377</v>
      </c>
      <c r="C460" s="14" t="s">
        <v>18</v>
      </c>
      <c r="D460" s="10" t="s">
        <v>0</v>
      </c>
      <c r="E460" s="10" t="s">
        <v>17</v>
      </c>
      <c r="F460" s="10" t="s">
        <v>9</v>
      </c>
      <c r="G460" s="11">
        <v>1.5</v>
      </c>
    </row>
    <row r="461" spans="2:7" ht="93.75" x14ac:dyDescent="0.25">
      <c r="B461" s="10">
        <f t="shared" si="5"/>
        <v>378</v>
      </c>
      <c r="C461" s="14" t="s">
        <v>15</v>
      </c>
      <c r="D461" s="10" t="s">
        <v>0</v>
      </c>
      <c r="E461" s="10" t="s">
        <v>14</v>
      </c>
      <c r="F461" s="10" t="s">
        <v>907</v>
      </c>
      <c r="G461" s="11">
        <v>1.8</v>
      </c>
    </row>
    <row r="462" spans="2:7" ht="131.25" x14ac:dyDescent="0.25">
      <c r="B462" s="10">
        <f t="shared" si="5"/>
        <v>379</v>
      </c>
      <c r="C462" s="14" t="s">
        <v>336</v>
      </c>
      <c r="D462" s="10" t="s">
        <v>0</v>
      </c>
      <c r="E462" s="10" t="s">
        <v>335</v>
      </c>
      <c r="F462" s="10" t="s">
        <v>9</v>
      </c>
      <c r="G462" s="11">
        <v>4.8099999999999996</v>
      </c>
    </row>
    <row r="463" spans="2:7" ht="56.25" x14ac:dyDescent="0.25">
      <c r="B463" s="10">
        <f t="shared" si="5"/>
        <v>380</v>
      </c>
      <c r="C463" s="14" t="s">
        <v>13</v>
      </c>
      <c r="D463" s="10" t="s">
        <v>0</v>
      </c>
      <c r="E463" s="10" t="s">
        <v>12</v>
      </c>
      <c r="F463" s="10" t="s">
        <v>9</v>
      </c>
      <c r="G463" s="11">
        <v>2.75</v>
      </c>
    </row>
    <row r="464" spans="2:7" ht="93.75" x14ac:dyDescent="0.25">
      <c r="B464" s="10">
        <f t="shared" si="5"/>
        <v>381</v>
      </c>
      <c r="C464" s="14" t="s">
        <v>334</v>
      </c>
      <c r="D464" s="10" t="s">
        <v>0</v>
      </c>
      <c r="E464" s="10" t="s">
        <v>10</v>
      </c>
      <c r="F464" s="10" t="s">
        <v>9</v>
      </c>
      <c r="G464" s="11">
        <v>2.35</v>
      </c>
    </row>
    <row r="465" spans="2:7" ht="56.25" x14ac:dyDescent="0.25">
      <c r="B465" s="10">
        <f t="shared" si="5"/>
        <v>382</v>
      </c>
      <c r="C465" s="14" t="s">
        <v>8</v>
      </c>
      <c r="D465" s="10" t="s">
        <v>7</v>
      </c>
      <c r="E465" s="10" t="s">
        <v>4</v>
      </c>
      <c r="F465" s="10" t="s">
        <v>0</v>
      </c>
      <c r="G465" s="11">
        <v>1.44</v>
      </c>
    </row>
    <row r="466" spans="2:7" ht="75" x14ac:dyDescent="0.25">
      <c r="B466" s="10">
        <f t="shared" si="5"/>
        <v>383</v>
      </c>
      <c r="C466" s="14" t="s">
        <v>6</v>
      </c>
      <c r="D466" s="10" t="s">
        <v>5</v>
      </c>
      <c r="E466" s="10" t="s">
        <v>4</v>
      </c>
      <c r="F466" s="10" t="s">
        <v>0</v>
      </c>
      <c r="G466" s="11">
        <v>1.24</v>
      </c>
    </row>
    <row r="467" spans="2:7" ht="75" x14ac:dyDescent="0.25">
      <c r="B467" s="10">
        <f t="shared" si="5"/>
        <v>384</v>
      </c>
      <c r="C467" s="14" t="s">
        <v>1</v>
      </c>
      <c r="D467" s="10" t="s">
        <v>0</v>
      </c>
      <c r="E467" s="10" t="s">
        <v>0</v>
      </c>
      <c r="F467" s="10" t="s">
        <v>908</v>
      </c>
      <c r="G467" s="11">
        <v>1.08</v>
      </c>
    </row>
    <row r="468" spans="2:7" ht="75" x14ac:dyDescent="0.25">
      <c r="B468" s="10">
        <f t="shared" si="5"/>
        <v>385</v>
      </c>
      <c r="C468" s="14" t="s">
        <v>333</v>
      </c>
      <c r="D468" s="10" t="s">
        <v>0</v>
      </c>
      <c r="E468" s="10" t="s">
        <v>0</v>
      </c>
      <c r="F468" s="10" t="s">
        <v>909</v>
      </c>
      <c r="G468" s="11">
        <v>1.61</v>
      </c>
    </row>
    <row r="469" spans="2:7" ht="75" x14ac:dyDescent="0.25">
      <c r="B469" s="10">
        <f t="shared" si="5"/>
        <v>386</v>
      </c>
      <c r="C469" s="14" t="s">
        <v>332</v>
      </c>
      <c r="D469" s="10" t="s">
        <v>0</v>
      </c>
      <c r="E469" s="10" t="s">
        <v>0</v>
      </c>
      <c r="F469" s="10" t="s">
        <v>910</v>
      </c>
      <c r="G469" s="11">
        <v>2.15</v>
      </c>
    </row>
    <row r="470" spans="2:7" s="6" customFormat="1" ht="18.75" x14ac:dyDescent="0.25">
      <c r="B470" s="12">
        <v>38</v>
      </c>
      <c r="C470" s="33" t="s">
        <v>331</v>
      </c>
      <c r="D470" s="33"/>
      <c r="E470" s="33"/>
      <c r="F470" s="33"/>
      <c r="G470" s="13">
        <v>1.5</v>
      </c>
    </row>
    <row r="471" spans="2:7" ht="168.75" x14ac:dyDescent="0.25">
      <c r="B471" s="10">
        <f>B469+1</f>
        <v>387</v>
      </c>
      <c r="C471" s="14" t="s">
        <v>330</v>
      </c>
      <c r="D471" s="10" t="s">
        <v>1107</v>
      </c>
      <c r="E471" s="10" t="s">
        <v>0</v>
      </c>
      <c r="F471" s="10" t="s">
        <v>329</v>
      </c>
      <c r="G471" s="11">
        <v>1.5</v>
      </c>
    </row>
    <row r="472" spans="2:7" ht="18.75" x14ac:dyDescent="0.25">
      <c r="B472" s="43" t="s">
        <v>328</v>
      </c>
      <c r="C472" s="43"/>
      <c r="D472" s="43"/>
      <c r="E472" s="43"/>
      <c r="F472" s="43"/>
      <c r="G472" s="43"/>
    </row>
    <row r="473" spans="2:7" s="6" customFormat="1" ht="18.75" x14ac:dyDescent="0.25">
      <c r="B473" s="12">
        <v>1</v>
      </c>
      <c r="C473" s="33" t="s">
        <v>327</v>
      </c>
      <c r="D473" s="33"/>
      <c r="E473" s="33"/>
      <c r="F473" s="33"/>
      <c r="G473" s="21">
        <v>0.5</v>
      </c>
    </row>
    <row r="474" spans="2:7" s="6" customFormat="1" ht="18.75" x14ac:dyDescent="0.25">
      <c r="B474" s="12">
        <v>2</v>
      </c>
      <c r="C474" s="33" t="s">
        <v>311</v>
      </c>
      <c r="D474" s="33"/>
      <c r="E474" s="33"/>
      <c r="F474" s="33"/>
      <c r="G474" s="21">
        <v>0.8</v>
      </c>
    </row>
    <row r="475" spans="2:7" s="5" customFormat="1" ht="281.25" x14ac:dyDescent="0.25">
      <c r="B475" s="22">
        <v>1</v>
      </c>
      <c r="C475" s="14" t="s">
        <v>326</v>
      </c>
      <c r="D475" s="10" t="s">
        <v>1108</v>
      </c>
      <c r="E475" s="10" t="s">
        <v>0</v>
      </c>
      <c r="F475" s="10" t="s">
        <v>0</v>
      </c>
      <c r="G475" s="23">
        <v>0.83</v>
      </c>
    </row>
    <row r="476" spans="2:7" ht="262.5" x14ac:dyDescent="0.25">
      <c r="B476" s="22">
        <v>2</v>
      </c>
      <c r="C476" s="14" t="s">
        <v>325</v>
      </c>
      <c r="D476" s="10" t="s">
        <v>324</v>
      </c>
      <c r="E476" s="10" t="s">
        <v>0</v>
      </c>
      <c r="F476" s="10" t="s">
        <v>0</v>
      </c>
      <c r="G476" s="23">
        <v>0.66</v>
      </c>
    </row>
    <row r="477" spans="2:7" ht="112.5" x14ac:dyDescent="0.25">
      <c r="B477" s="22">
        <v>3</v>
      </c>
      <c r="C477" s="14" t="s">
        <v>323</v>
      </c>
      <c r="D477" s="10" t="s">
        <v>0</v>
      </c>
      <c r="E477" s="10" t="s">
        <v>322</v>
      </c>
      <c r="F477" s="10" t="s">
        <v>0</v>
      </c>
      <c r="G477" s="23">
        <v>0.71</v>
      </c>
    </row>
    <row r="478" spans="2:7" ht="75" x14ac:dyDescent="0.25">
      <c r="B478" s="22">
        <v>4</v>
      </c>
      <c r="C478" s="14" t="s">
        <v>321</v>
      </c>
      <c r="D478" s="10" t="s">
        <v>0</v>
      </c>
      <c r="E478" s="10" t="s">
        <v>320</v>
      </c>
      <c r="F478" s="10" t="s">
        <v>0</v>
      </c>
      <c r="G478" s="23">
        <v>1.06</v>
      </c>
    </row>
    <row r="479" spans="2:7" ht="37.5" x14ac:dyDescent="0.25">
      <c r="B479" s="22">
        <v>5</v>
      </c>
      <c r="C479" s="14" t="s">
        <v>319</v>
      </c>
      <c r="D479" s="10" t="s">
        <v>318</v>
      </c>
      <c r="E479" s="10" t="s">
        <v>317</v>
      </c>
      <c r="F479" s="10" t="s">
        <v>0</v>
      </c>
      <c r="G479" s="23">
        <v>0.33</v>
      </c>
    </row>
    <row r="480" spans="2:7" ht="18.75" x14ac:dyDescent="0.25">
      <c r="B480" s="22">
        <v>6</v>
      </c>
      <c r="C480" s="14" t="s">
        <v>316</v>
      </c>
      <c r="D480" s="10" t="s">
        <v>0</v>
      </c>
      <c r="E480" s="10" t="s">
        <v>315</v>
      </c>
      <c r="F480" s="10" t="s">
        <v>0</v>
      </c>
      <c r="G480" s="23">
        <v>0.38</v>
      </c>
    </row>
    <row r="481" spans="2:7" ht="37.5" x14ac:dyDescent="0.25">
      <c r="B481" s="22">
        <v>7</v>
      </c>
      <c r="C481" s="14" t="s">
        <v>314</v>
      </c>
      <c r="D481" s="10" t="s">
        <v>0</v>
      </c>
      <c r="E481" s="10" t="s">
        <v>0</v>
      </c>
      <c r="F481" s="10" t="s">
        <v>911</v>
      </c>
      <c r="G481" s="24">
        <v>1.78</v>
      </c>
    </row>
    <row r="482" spans="2:7" ht="37.5" x14ac:dyDescent="0.25">
      <c r="B482" s="22">
        <v>8</v>
      </c>
      <c r="C482" s="14" t="s">
        <v>313</v>
      </c>
      <c r="D482" s="10" t="s">
        <v>0</v>
      </c>
      <c r="E482" s="10" t="s">
        <v>0</v>
      </c>
      <c r="F482" s="10" t="s">
        <v>912</v>
      </c>
      <c r="G482" s="24">
        <v>5.63</v>
      </c>
    </row>
    <row r="483" spans="2:7" ht="37.5" x14ac:dyDescent="0.25">
      <c r="B483" s="22">
        <v>9</v>
      </c>
      <c r="C483" s="14" t="s">
        <v>312</v>
      </c>
      <c r="D483" s="10" t="s">
        <v>0</v>
      </c>
      <c r="E483" s="10" t="s">
        <v>0</v>
      </c>
      <c r="F483" s="10" t="s">
        <v>913</v>
      </c>
      <c r="G483" s="24">
        <v>9.39</v>
      </c>
    </row>
    <row r="484" spans="2:7" ht="37.5" x14ac:dyDescent="0.25">
      <c r="B484" s="22">
        <v>10</v>
      </c>
      <c r="C484" s="14" t="s">
        <v>310</v>
      </c>
      <c r="D484" s="10" t="s">
        <v>0</v>
      </c>
      <c r="E484" s="10" t="s">
        <v>0</v>
      </c>
      <c r="F484" s="10" t="s">
        <v>914</v>
      </c>
      <c r="G484" s="24">
        <v>10.33</v>
      </c>
    </row>
    <row r="485" spans="2:7" s="6" customFormat="1" ht="18.75" x14ac:dyDescent="0.25">
      <c r="B485" s="12">
        <v>3</v>
      </c>
      <c r="C485" s="33" t="s">
        <v>309</v>
      </c>
      <c r="D485" s="33"/>
      <c r="E485" s="33"/>
      <c r="F485" s="33"/>
      <c r="G485" s="21">
        <v>0.98</v>
      </c>
    </row>
    <row r="486" spans="2:7" ht="56.25" x14ac:dyDescent="0.25">
      <c r="B486" s="22">
        <v>11</v>
      </c>
      <c r="C486" s="14" t="s">
        <v>308</v>
      </c>
      <c r="D486" s="10" t="s">
        <v>307</v>
      </c>
      <c r="E486" s="10" t="s">
        <v>0</v>
      </c>
      <c r="F486" s="10" t="s">
        <v>0</v>
      </c>
      <c r="G486" s="23">
        <v>0.98</v>
      </c>
    </row>
    <row r="487" spans="2:7" s="6" customFormat="1" ht="18.75" x14ac:dyDescent="0.25">
      <c r="B487" s="12">
        <v>4</v>
      </c>
      <c r="C487" s="33" t="s">
        <v>306</v>
      </c>
      <c r="D487" s="33"/>
      <c r="E487" s="33"/>
      <c r="F487" s="33"/>
      <c r="G487" s="21">
        <v>0.89</v>
      </c>
    </row>
    <row r="488" spans="2:7" ht="409.5" x14ac:dyDescent="0.25">
      <c r="B488" s="22">
        <v>12</v>
      </c>
      <c r="C488" s="14" t="s">
        <v>305</v>
      </c>
      <c r="D488" s="10" t="s">
        <v>1109</v>
      </c>
      <c r="E488" s="10" t="s">
        <v>0</v>
      </c>
      <c r="F488" s="10" t="s">
        <v>48</v>
      </c>
      <c r="G488" s="23">
        <v>0.89</v>
      </c>
    </row>
    <row r="489" spans="2:7" s="6" customFormat="1" ht="18.75" x14ac:dyDescent="0.25">
      <c r="B489" s="12">
        <v>5</v>
      </c>
      <c r="C489" s="33" t="s">
        <v>301</v>
      </c>
      <c r="D489" s="33"/>
      <c r="E489" s="33"/>
      <c r="F489" s="33"/>
      <c r="G489" s="21">
        <v>1.0900000000000001</v>
      </c>
    </row>
    <row r="490" spans="2:7" s="5" customFormat="1" ht="56.25" x14ac:dyDescent="0.25">
      <c r="B490" s="22">
        <v>13</v>
      </c>
      <c r="C490" s="14" t="s">
        <v>304</v>
      </c>
      <c r="D490" s="10" t="s">
        <v>303</v>
      </c>
      <c r="E490" s="10" t="s">
        <v>0</v>
      </c>
      <c r="F490" s="10" t="s">
        <v>0</v>
      </c>
      <c r="G490" s="23">
        <v>0.91</v>
      </c>
    </row>
    <row r="491" spans="2:7" ht="75" x14ac:dyDescent="0.25">
      <c r="B491" s="22">
        <v>14</v>
      </c>
      <c r="C491" s="14" t="s">
        <v>302</v>
      </c>
      <c r="D491" s="10" t="s">
        <v>1048</v>
      </c>
      <c r="E491" s="10" t="s">
        <v>0</v>
      </c>
      <c r="F491" s="10" t="s">
        <v>0</v>
      </c>
      <c r="G491" s="23">
        <v>2.41</v>
      </c>
    </row>
    <row r="492" spans="2:7" s="5" customFormat="1" ht="18.75" x14ac:dyDescent="0.25">
      <c r="B492" s="36">
        <v>15</v>
      </c>
      <c r="C492" s="38" t="s">
        <v>300</v>
      </c>
      <c r="D492" s="10" t="s">
        <v>956</v>
      </c>
      <c r="E492" s="10" t="s">
        <v>923</v>
      </c>
      <c r="F492" s="10" t="s">
        <v>0</v>
      </c>
      <c r="G492" s="40">
        <v>3.73</v>
      </c>
    </row>
    <row r="493" spans="2:7" s="5" customFormat="1" ht="18.75" x14ac:dyDescent="0.25">
      <c r="B493" s="37"/>
      <c r="C493" s="39"/>
      <c r="D493" s="10" t="s">
        <v>1051</v>
      </c>
      <c r="E493" s="10" t="s">
        <v>299</v>
      </c>
      <c r="F493" s="10" t="s">
        <v>0</v>
      </c>
      <c r="G493" s="41"/>
    </row>
    <row r="494" spans="2:7" s="6" customFormat="1" ht="18.75" x14ac:dyDescent="0.25">
      <c r="B494" s="12">
        <v>6</v>
      </c>
      <c r="C494" s="33" t="s">
        <v>984</v>
      </c>
      <c r="D494" s="33"/>
      <c r="E494" s="33"/>
      <c r="F494" s="33"/>
      <c r="G494" s="21">
        <v>1.54</v>
      </c>
    </row>
    <row r="495" spans="2:7" ht="337.5" x14ac:dyDescent="0.25">
      <c r="B495" s="22">
        <v>16</v>
      </c>
      <c r="C495" s="14" t="s">
        <v>298</v>
      </c>
      <c r="D495" s="10" t="s">
        <v>297</v>
      </c>
      <c r="E495" s="10" t="s">
        <v>0</v>
      </c>
      <c r="F495" s="10" t="s">
        <v>0</v>
      </c>
      <c r="G495" s="23">
        <v>1.54</v>
      </c>
    </row>
    <row r="496" spans="2:7" s="6" customFormat="1" ht="18.75" x14ac:dyDescent="0.25">
      <c r="B496" s="12">
        <v>7</v>
      </c>
      <c r="C496" s="33" t="s">
        <v>296</v>
      </c>
      <c r="D496" s="33"/>
      <c r="E496" s="33"/>
      <c r="F496" s="33"/>
      <c r="G496" s="21">
        <v>0.98</v>
      </c>
    </row>
    <row r="497" spans="2:7" ht="409.5" x14ac:dyDescent="0.25">
      <c r="B497" s="22">
        <v>17</v>
      </c>
      <c r="C497" s="14" t="s">
        <v>295</v>
      </c>
      <c r="D497" s="10" t="s">
        <v>294</v>
      </c>
      <c r="E497" s="10" t="s">
        <v>0</v>
      </c>
      <c r="F497" s="10" t="s">
        <v>9</v>
      </c>
      <c r="G497" s="23">
        <v>0.98</v>
      </c>
    </row>
    <row r="498" spans="2:7" s="6" customFormat="1" ht="18.75" x14ac:dyDescent="0.25">
      <c r="B498" s="12">
        <v>8</v>
      </c>
      <c r="C498" s="33" t="s">
        <v>289</v>
      </c>
      <c r="D498" s="33"/>
      <c r="E498" s="33"/>
      <c r="F498" s="33"/>
      <c r="G498" s="21">
        <v>12.8</v>
      </c>
    </row>
    <row r="499" spans="2:7" s="5" customFormat="1" ht="375" x14ac:dyDescent="0.25">
      <c r="B499" s="22">
        <v>18</v>
      </c>
      <c r="C499" s="14" t="s">
        <v>293</v>
      </c>
      <c r="D499" s="10" t="s">
        <v>292</v>
      </c>
      <c r="E499" s="10" t="s">
        <v>287</v>
      </c>
      <c r="F499" s="10" t="s">
        <v>9</v>
      </c>
      <c r="G499" s="23">
        <v>7.95</v>
      </c>
    </row>
    <row r="500" spans="2:7" s="5" customFormat="1" ht="37.5" x14ac:dyDescent="0.25">
      <c r="B500" s="22">
        <v>19</v>
      </c>
      <c r="C500" s="14" t="s">
        <v>291</v>
      </c>
      <c r="D500" s="10" t="s">
        <v>290</v>
      </c>
      <c r="E500" s="10" t="s">
        <v>287</v>
      </c>
      <c r="F500" s="10" t="s">
        <v>9</v>
      </c>
      <c r="G500" s="23">
        <v>14.23</v>
      </c>
    </row>
    <row r="501" spans="2:7" s="5" customFormat="1" ht="112.5" x14ac:dyDescent="0.25">
      <c r="B501" s="22">
        <v>20</v>
      </c>
      <c r="C501" s="14" t="s">
        <v>288</v>
      </c>
      <c r="D501" s="10" t="s">
        <v>1086</v>
      </c>
      <c r="E501" s="10" t="s">
        <v>287</v>
      </c>
      <c r="F501" s="10" t="s">
        <v>9</v>
      </c>
      <c r="G501" s="23">
        <v>10.34</v>
      </c>
    </row>
    <row r="502" spans="2:7" s="6" customFormat="1" ht="18.75" x14ac:dyDescent="0.25">
      <c r="B502" s="12">
        <v>9</v>
      </c>
      <c r="C502" s="33" t="s">
        <v>284</v>
      </c>
      <c r="D502" s="33"/>
      <c r="E502" s="33"/>
      <c r="F502" s="33"/>
      <c r="G502" s="21">
        <v>1.42</v>
      </c>
    </row>
    <row r="503" spans="2:7" s="5" customFormat="1" ht="37.5" x14ac:dyDescent="0.25">
      <c r="B503" s="22">
        <v>21</v>
      </c>
      <c r="C503" s="14" t="s">
        <v>286</v>
      </c>
      <c r="D503" s="10" t="s">
        <v>0</v>
      </c>
      <c r="E503" s="10" t="s">
        <v>285</v>
      </c>
      <c r="F503" s="10" t="s">
        <v>9</v>
      </c>
      <c r="G503" s="23">
        <v>1.38</v>
      </c>
    </row>
    <row r="504" spans="2:7" ht="75" x14ac:dyDescent="0.25">
      <c r="B504" s="22">
        <v>22</v>
      </c>
      <c r="C504" s="14" t="s">
        <v>283</v>
      </c>
      <c r="D504" s="10" t="s">
        <v>0</v>
      </c>
      <c r="E504" s="10" t="s">
        <v>282</v>
      </c>
      <c r="F504" s="10" t="s">
        <v>9</v>
      </c>
      <c r="G504" s="23">
        <v>2.09</v>
      </c>
    </row>
    <row r="505" spans="2:7" s="6" customFormat="1" ht="18.75" x14ac:dyDescent="0.25">
      <c r="B505" s="12">
        <v>10</v>
      </c>
      <c r="C505" s="33" t="s">
        <v>281</v>
      </c>
      <c r="D505" s="33"/>
      <c r="E505" s="33"/>
      <c r="F505" s="33"/>
      <c r="G505" s="21">
        <v>1.6</v>
      </c>
    </row>
    <row r="506" spans="2:7" ht="37.5" x14ac:dyDescent="0.25">
      <c r="B506" s="22">
        <v>23</v>
      </c>
      <c r="C506" s="14" t="s">
        <v>280</v>
      </c>
      <c r="D506" s="10" t="s">
        <v>0</v>
      </c>
      <c r="E506" s="10" t="s">
        <v>73</v>
      </c>
      <c r="F506" s="10" t="s">
        <v>9</v>
      </c>
      <c r="G506" s="23">
        <v>1.6</v>
      </c>
    </row>
    <row r="507" spans="2:7" s="6" customFormat="1" ht="18.75" x14ac:dyDescent="0.25">
      <c r="B507" s="12">
        <v>11</v>
      </c>
      <c r="C507" s="33" t="s">
        <v>277</v>
      </c>
      <c r="D507" s="33"/>
      <c r="E507" s="33"/>
      <c r="F507" s="33"/>
      <c r="G507" s="21">
        <v>1.39</v>
      </c>
    </row>
    <row r="508" spans="2:7" ht="56.25" x14ac:dyDescent="0.25">
      <c r="B508" s="22">
        <v>24</v>
      </c>
      <c r="C508" s="14" t="s">
        <v>279</v>
      </c>
      <c r="D508" s="10" t="s">
        <v>278</v>
      </c>
      <c r="E508" s="10" t="s">
        <v>0</v>
      </c>
      <c r="F508" s="10" t="s">
        <v>9</v>
      </c>
      <c r="G508" s="23">
        <v>1.49</v>
      </c>
    </row>
    <row r="509" spans="2:7" ht="318.75" x14ac:dyDescent="0.25">
      <c r="B509" s="22">
        <v>25</v>
      </c>
      <c r="C509" s="14" t="s">
        <v>276</v>
      </c>
      <c r="D509" s="10" t="s">
        <v>1052</v>
      </c>
      <c r="E509" s="10" t="s">
        <v>0</v>
      </c>
      <c r="F509" s="10" t="s">
        <v>9</v>
      </c>
      <c r="G509" s="23">
        <v>1.36</v>
      </c>
    </row>
    <row r="510" spans="2:7" s="6" customFormat="1" ht="18.75" x14ac:dyDescent="0.25">
      <c r="B510" s="12">
        <v>12</v>
      </c>
      <c r="C510" s="33" t="s">
        <v>265</v>
      </c>
      <c r="D510" s="33"/>
      <c r="E510" s="33"/>
      <c r="F510" s="33"/>
      <c r="G510" s="21">
        <v>0.92</v>
      </c>
    </row>
    <row r="511" spans="2:7" ht="56.25" x14ac:dyDescent="0.25">
      <c r="B511" s="22">
        <v>26</v>
      </c>
      <c r="C511" s="14" t="s">
        <v>275</v>
      </c>
      <c r="D511" s="10" t="s">
        <v>274</v>
      </c>
      <c r="E511" s="10" t="s">
        <v>273</v>
      </c>
      <c r="F511" s="10" t="s">
        <v>0</v>
      </c>
      <c r="G511" s="23">
        <v>2.75</v>
      </c>
    </row>
    <row r="512" spans="2:7" ht="18.75" x14ac:dyDescent="0.25">
      <c r="B512" s="22">
        <v>27</v>
      </c>
      <c r="C512" s="14" t="s">
        <v>272</v>
      </c>
      <c r="D512" s="10" t="s">
        <v>1110</v>
      </c>
      <c r="E512" s="10" t="s">
        <v>0</v>
      </c>
      <c r="F512" s="10" t="s">
        <v>0</v>
      </c>
      <c r="G512" s="23">
        <v>0.97</v>
      </c>
    </row>
    <row r="513" spans="2:7" ht="409.5" x14ac:dyDescent="0.25">
      <c r="B513" s="22">
        <v>28</v>
      </c>
      <c r="C513" s="14" t="s">
        <v>271</v>
      </c>
      <c r="D513" s="10" t="s">
        <v>1111</v>
      </c>
      <c r="E513" s="10" t="s">
        <v>0</v>
      </c>
      <c r="F513" s="10" t="s">
        <v>48</v>
      </c>
      <c r="G513" s="23">
        <v>1.1599999999999999</v>
      </c>
    </row>
    <row r="514" spans="2:7" ht="409.5" x14ac:dyDescent="0.25">
      <c r="B514" s="22">
        <v>29</v>
      </c>
      <c r="C514" s="14" t="s">
        <v>270</v>
      </c>
      <c r="D514" s="10" t="s">
        <v>1111</v>
      </c>
      <c r="E514" s="10" t="s">
        <v>0</v>
      </c>
      <c r="F514" s="10" t="s">
        <v>9</v>
      </c>
      <c r="G514" s="23">
        <v>0.97</v>
      </c>
    </row>
    <row r="515" spans="2:7" ht="56.25" x14ac:dyDescent="0.25">
      <c r="B515" s="22">
        <v>30</v>
      </c>
      <c r="C515" s="14" t="s">
        <v>269</v>
      </c>
      <c r="D515" s="10" t="s">
        <v>267</v>
      </c>
      <c r="E515" s="10" t="s">
        <v>0</v>
      </c>
      <c r="F515" s="10" t="s">
        <v>48</v>
      </c>
      <c r="G515" s="23">
        <v>0.52</v>
      </c>
    </row>
    <row r="516" spans="2:7" s="5" customFormat="1" ht="56.25" x14ac:dyDescent="0.25">
      <c r="B516" s="22">
        <v>31</v>
      </c>
      <c r="C516" s="14" t="s">
        <v>268</v>
      </c>
      <c r="D516" s="10" t="s">
        <v>267</v>
      </c>
      <c r="E516" s="10" t="s">
        <v>0</v>
      </c>
      <c r="F516" s="10" t="s">
        <v>9</v>
      </c>
      <c r="G516" s="23">
        <v>0.65</v>
      </c>
    </row>
    <row r="517" spans="2:7" s="5" customFormat="1" ht="56.25" x14ac:dyDescent="0.25">
      <c r="B517" s="22">
        <v>32</v>
      </c>
      <c r="C517" s="14" t="s">
        <v>266</v>
      </c>
      <c r="D517" s="10" t="s">
        <v>263</v>
      </c>
      <c r="E517" s="10" t="s">
        <v>0</v>
      </c>
      <c r="F517" s="10" t="s">
        <v>915</v>
      </c>
      <c r="G517" s="23">
        <v>4.9000000000000004</v>
      </c>
    </row>
    <row r="518" spans="2:7" s="5" customFormat="1" ht="56.25" x14ac:dyDescent="0.25">
      <c r="B518" s="22">
        <v>33</v>
      </c>
      <c r="C518" s="14" t="s">
        <v>264</v>
      </c>
      <c r="D518" s="10" t="s">
        <v>263</v>
      </c>
      <c r="E518" s="10" t="s">
        <v>0</v>
      </c>
      <c r="F518" s="10" t="s">
        <v>916</v>
      </c>
      <c r="G518" s="23">
        <v>22.2</v>
      </c>
    </row>
    <row r="519" spans="2:7" s="6" customFormat="1" ht="18.75" x14ac:dyDescent="0.25">
      <c r="B519" s="12">
        <v>13</v>
      </c>
      <c r="C519" s="33" t="s">
        <v>257</v>
      </c>
      <c r="D519" s="33"/>
      <c r="E519" s="33"/>
      <c r="F519" s="33"/>
      <c r="G519" s="21">
        <v>0.8</v>
      </c>
    </row>
    <row r="520" spans="2:7" ht="409.5" x14ac:dyDescent="0.25">
      <c r="B520" s="22">
        <v>34</v>
      </c>
      <c r="C520" s="14" t="s">
        <v>262</v>
      </c>
      <c r="D520" s="10" t="s">
        <v>261</v>
      </c>
      <c r="E520" s="10" t="s">
        <v>0</v>
      </c>
      <c r="F520" s="10" t="s">
        <v>48</v>
      </c>
      <c r="G520" s="23">
        <v>0.8</v>
      </c>
    </row>
    <row r="521" spans="2:7" s="5" customFormat="1" ht="262.5" x14ac:dyDescent="0.25">
      <c r="B521" s="22">
        <v>35</v>
      </c>
      <c r="C521" s="14" t="s">
        <v>260</v>
      </c>
      <c r="D521" s="10" t="s">
        <v>259</v>
      </c>
      <c r="E521" s="10" t="s">
        <v>258</v>
      </c>
      <c r="F521" s="10" t="s">
        <v>0</v>
      </c>
      <c r="G521" s="23">
        <v>3.39</v>
      </c>
    </row>
    <row r="522" spans="2:7" s="5" customFormat="1" ht="168.75" x14ac:dyDescent="0.25">
      <c r="B522" s="22">
        <v>36</v>
      </c>
      <c r="C522" s="14" t="s">
        <v>256</v>
      </c>
      <c r="D522" s="10" t="s">
        <v>255</v>
      </c>
      <c r="E522" s="10" t="s">
        <v>254</v>
      </c>
      <c r="F522" s="10" t="s">
        <v>0</v>
      </c>
      <c r="G522" s="23">
        <v>5.07</v>
      </c>
    </row>
    <row r="523" spans="2:7" s="6" customFormat="1" ht="18.75" x14ac:dyDescent="0.25">
      <c r="B523" s="12">
        <v>14</v>
      </c>
      <c r="C523" s="33" t="s">
        <v>251</v>
      </c>
      <c r="D523" s="33"/>
      <c r="E523" s="33"/>
      <c r="F523" s="33"/>
      <c r="G523" s="21">
        <v>1.7</v>
      </c>
    </row>
    <row r="524" spans="2:7" s="5" customFormat="1" ht="75" x14ac:dyDescent="0.25">
      <c r="B524" s="22">
        <v>37</v>
      </c>
      <c r="C524" s="14" t="s">
        <v>253</v>
      </c>
      <c r="D524" s="10" t="s">
        <v>0</v>
      </c>
      <c r="E524" s="10" t="s">
        <v>252</v>
      </c>
      <c r="F524" s="10" t="s">
        <v>0</v>
      </c>
      <c r="G524" s="23">
        <v>1.53</v>
      </c>
    </row>
    <row r="525" spans="2:7" ht="37.5" x14ac:dyDescent="0.25">
      <c r="B525" s="22">
        <v>38</v>
      </c>
      <c r="C525" s="14" t="s">
        <v>250</v>
      </c>
      <c r="D525" s="10" t="s">
        <v>0</v>
      </c>
      <c r="E525" s="10" t="s">
        <v>249</v>
      </c>
      <c r="F525" s="10" t="s">
        <v>0</v>
      </c>
      <c r="G525" s="23">
        <v>3.17</v>
      </c>
    </row>
    <row r="526" spans="2:7" s="6" customFormat="1" ht="18.75" x14ac:dyDescent="0.25">
      <c r="B526" s="12">
        <v>15</v>
      </c>
      <c r="C526" s="33" t="s">
        <v>245</v>
      </c>
      <c r="D526" s="33"/>
      <c r="E526" s="33"/>
      <c r="F526" s="33"/>
      <c r="G526" s="21">
        <v>1.05</v>
      </c>
    </row>
    <row r="527" spans="2:7" ht="409.5" x14ac:dyDescent="0.25">
      <c r="B527" s="22">
        <v>39</v>
      </c>
      <c r="C527" s="14" t="s">
        <v>248</v>
      </c>
      <c r="D527" s="10" t="s">
        <v>1112</v>
      </c>
      <c r="E527" s="10" t="s">
        <v>0</v>
      </c>
      <c r="F527" s="10" t="s">
        <v>0</v>
      </c>
      <c r="G527" s="23">
        <v>0.98</v>
      </c>
    </row>
    <row r="528" spans="2:7" ht="56.25" x14ac:dyDescent="0.25">
      <c r="B528" s="22">
        <v>40</v>
      </c>
      <c r="C528" s="14" t="s">
        <v>247</v>
      </c>
      <c r="D528" s="10" t="s">
        <v>246</v>
      </c>
      <c r="E528" s="10" t="s">
        <v>242</v>
      </c>
      <c r="F528" s="10" t="s">
        <v>887</v>
      </c>
      <c r="G528" s="23">
        <v>1.75</v>
      </c>
    </row>
    <row r="529" spans="2:7" s="5" customFormat="1" ht="56.25" x14ac:dyDescent="0.25">
      <c r="B529" s="22">
        <v>41</v>
      </c>
      <c r="C529" s="14" t="s">
        <v>244</v>
      </c>
      <c r="D529" s="10" t="s">
        <v>243</v>
      </c>
      <c r="E529" s="10" t="s">
        <v>242</v>
      </c>
      <c r="F529" s="10" t="s">
        <v>888</v>
      </c>
      <c r="G529" s="23">
        <v>2.89</v>
      </c>
    </row>
    <row r="530" spans="2:7" s="6" customFormat="1" ht="18.75" x14ac:dyDescent="0.25">
      <c r="B530" s="12">
        <v>16</v>
      </c>
      <c r="C530" s="33" t="s">
        <v>239</v>
      </c>
      <c r="D530" s="33"/>
      <c r="E530" s="33"/>
      <c r="F530" s="33"/>
      <c r="G530" s="21">
        <v>1.06</v>
      </c>
    </row>
    <row r="531" spans="2:7" ht="300" x14ac:dyDescent="0.25">
      <c r="B531" s="22">
        <v>42</v>
      </c>
      <c r="C531" s="14" t="s">
        <v>241</v>
      </c>
      <c r="D531" s="10" t="s">
        <v>240</v>
      </c>
      <c r="E531" s="10" t="s">
        <v>0</v>
      </c>
      <c r="F531" s="10" t="s">
        <v>0</v>
      </c>
      <c r="G531" s="23">
        <v>0.94</v>
      </c>
    </row>
    <row r="532" spans="2:7" s="5" customFormat="1" ht="37.5" x14ac:dyDescent="0.25">
      <c r="B532" s="22">
        <v>43</v>
      </c>
      <c r="C532" s="14" t="s">
        <v>238</v>
      </c>
      <c r="D532" s="10" t="s">
        <v>0</v>
      </c>
      <c r="E532" s="10" t="s">
        <v>237</v>
      </c>
      <c r="F532" s="10" t="s">
        <v>0</v>
      </c>
      <c r="G532" s="23">
        <v>2.57</v>
      </c>
    </row>
    <row r="533" spans="2:7" s="6" customFormat="1" ht="18.75" x14ac:dyDescent="0.25">
      <c r="B533" s="12">
        <v>17</v>
      </c>
      <c r="C533" s="33" t="s">
        <v>236</v>
      </c>
      <c r="D533" s="33"/>
      <c r="E533" s="33"/>
      <c r="F533" s="33"/>
      <c r="G533" s="21">
        <v>1.79</v>
      </c>
    </row>
    <row r="534" spans="2:7" ht="300" x14ac:dyDescent="0.25">
      <c r="B534" s="22">
        <v>44</v>
      </c>
      <c r="C534" s="14" t="s">
        <v>235</v>
      </c>
      <c r="D534" s="10" t="s">
        <v>1113</v>
      </c>
      <c r="E534" s="10" t="s">
        <v>0</v>
      </c>
      <c r="F534" s="10" t="s">
        <v>0</v>
      </c>
      <c r="G534" s="23">
        <v>1.79</v>
      </c>
    </row>
    <row r="535" spans="2:7" s="6" customFormat="1" ht="18.75" x14ac:dyDescent="0.25">
      <c r="B535" s="12">
        <v>18</v>
      </c>
      <c r="C535" s="33" t="s">
        <v>228</v>
      </c>
      <c r="D535" s="33"/>
      <c r="E535" s="33"/>
      <c r="F535" s="33"/>
      <c r="G535" s="21">
        <v>2.74</v>
      </c>
    </row>
    <row r="536" spans="2:7" ht="112.5" x14ac:dyDescent="0.25">
      <c r="B536" s="22">
        <v>45</v>
      </c>
      <c r="C536" s="14" t="s">
        <v>234</v>
      </c>
      <c r="D536" s="10" t="s">
        <v>1064</v>
      </c>
      <c r="E536" s="10" t="s">
        <v>0</v>
      </c>
      <c r="F536" s="10" t="s">
        <v>0</v>
      </c>
      <c r="G536" s="23">
        <v>1.6</v>
      </c>
    </row>
    <row r="537" spans="2:7" ht="56.25" x14ac:dyDescent="0.25">
      <c r="B537" s="22">
        <v>46</v>
      </c>
      <c r="C537" s="14" t="s">
        <v>233</v>
      </c>
      <c r="D537" s="10" t="s">
        <v>232</v>
      </c>
      <c r="E537" s="10" t="s">
        <v>231</v>
      </c>
      <c r="F537" s="10" t="s">
        <v>0</v>
      </c>
      <c r="G537" s="23">
        <v>3.25</v>
      </c>
    </row>
    <row r="538" spans="2:7" s="5" customFormat="1" ht="18.75" x14ac:dyDescent="0.25">
      <c r="B538" s="56">
        <v>47</v>
      </c>
      <c r="C538" s="34" t="s">
        <v>230</v>
      </c>
      <c r="D538" s="10" t="s">
        <v>939</v>
      </c>
      <c r="E538" s="10" t="s">
        <v>938</v>
      </c>
      <c r="F538" s="10" t="s">
        <v>0</v>
      </c>
      <c r="G538" s="55">
        <v>3.18</v>
      </c>
    </row>
    <row r="539" spans="2:7" s="5" customFormat="1" ht="75" x14ac:dyDescent="0.25">
      <c r="B539" s="56"/>
      <c r="C539" s="34"/>
      <c r="D539" s="10" t="s">
        <v>232</v>
      </c>
      <c r="E539" s="10" t="s">
        <v>229</v>
      </c>
      <c r="F539" s="10" t="s">
        <v>0</v>
      </c>
      <c r="G539" s="55"/>
    </row>
    <row r="540" spans="2:7" s="5" customFormat="1" ht="93.75" x14ac:dyDescent="0.25">
      <c r="B540" s="22">
        <v>48</v>
      </c>
      <c r="C540" s="14" t="s">
        <v>227</v>
      </c>
      <c r="D540" s="10" t="s">
        <v>226</v>
      </c>
      <c r="E540" s="10" t="s">
        <v>0</v>
      </c>
      <c r="F540" s="10" t="s">
        <v>0</v>
      </c>
      <c r="G540" s="23">
        <v>0.8</v>
      </c>
    </row>
    <row r="541" spans="2:7" s="6" customFormat="1" ht="18.75" x14ac:dyDescent="0.25">
      <c r="B541" s="12">
        <v>19</v>
      </c>
      <c r="C541" s="33" t="s">
        <v>163</v>
      </c>
      <c r="D541" s="33"/>
      <c r="E541" s="33"/>
      <c r="F541" s="33"/>
      <c r="G541" s="21">
        <v>6.11</v>
      </c>
    </row>
    <row r="542" spans="2:7" s="6" customFormat="1" ht="75" x14ac:dyDescent="0.25">
      <c r="B542" s="10">
        <v>49</v>
      </c>
      <c r="C542" s="14" t="s">
        <v>225</v>
      </c>
      <c r="D542" s="10" t="s">
        <v>202</v>
      </c>
      <c r="E542" s="12" t="s">
        <v>224</v>
      </c>
      <c r="F542" s="10" t="s">
        <v>0</v>
      </c>
      <c r="G542" s="24">
        <v>2.35</v>
      </c>
    </row>
    <row r="543" spans="2:7" s="6" customFormat="1" ht="75" x14ac:dyDescent="0.25">
      <c r="B543" s="10">
        <v>50</v>
      </c>
      <c r="C543" s="14" t="s">
        <v>223</v>
      </c>
      <c r="D543" s="10" t="s">
        <v>202</v>
      </c>
      <c r="E543" s="12" t="s">
        <v>222</v>
      </c>
      <c r="F543" s="10" t="s">
        <v>0</v>
      </c>
      <c r="G543" s="24">
        <v>2.48</v>
      </c>
    </row>
    <row r="544" spans="2:7" s="5" customFormat="1" ht="93.75" x14ac:dyDescent="0.25">
      <c r="B544" s="10">
        <v>51</v>
      </c>
      <c r="C544" s="14" t="s">
        <v>221</v>
      </c>
      <c r="D544" s="10" t="s">
        <v>218</v>
      </c>
      <c r="E544" s="10" t="s">
        <v>220</v>
      </c>
      <c r="F544" s="10" t="s">
        <v>0</v>
      </c>
      <c r="G544" s="23">
        <v>2.17</v>
      </c>
    </row>
    <row r="545" spans="2:7" s="5" customFormat="1" ht="112.5" x14ac:dyDescent="0.25">
      <c r="B545" s="10">
        <v>52</v>
      </c>
      <c r="C545" s="14" t="s">
        <v>219</v>
      </c>
      <c r="D545" s="10" t="s">
        <v>218</v>
      </c>
      <c r="E545" s="10" t="s">
        <v>217</v>
      </c>
      <c r="F545" s="10" t="s">
        <v>0</v>
      </c>
      <c r="G545" s="23">
        <v>2.5499999999999998</v>
      </c>
    </row>
    <row r="546" spans="2:7" s="5" customFormat="1" ht="150" x14ac:dyDescent="0.25">
      <c r="B546" s="10">
        <v>53</v>
      </c>
      <c r="C546" s="14" t="s">
        <v>983</v>
      </c>
      <c r="D546" s="10" t="s">
        <v>0</v>
      </c>
      <c r="E546" s="10" t="s">
        <v>0</v>
      </c>
      <c r="F546" s="10" t="s">
        <v>917</v>
      </c>
      <c r="G546" s="23">
        <v>2.44</v>
      </c>
    </row>
    <row r="547" spans="2:7" s="5" customFormat="1" ht="375" x14ac:dyDescent="0.25">
      <c r="B547" s="10">
        <v>54</v>
      </c>
      <c r="C547" s="14" t="s">
        <v>216</v>
      </c>
      <c r="D547" s="10" t="s">
        <v>215</v>
      </c>
      <c r="E547" s="10" t="s">
        <v>0</v>
      </c>
      <c r="F547" s="10" t="s">
        <v>1002</v>
      </c>
      <c r="G547" s="23">
        <v>0.48</v>
      </c>
    </row>
    <row r="548" spans="2:7" s="5" customFormat="1" ht="300" x14ac:dyDescent="0.25">
      <c r="B548" s="10">
        <v>55</v>
      </c>
      <c r="C548" s="14" t="s">
        <v>214</v>
      </c>
      <c r="D548" s="10" t="s">
        <v>1045</v>
      </c>
      <c r="E548" s="10" t="s">
        <v>0</v>
      </c>
      <c r="F548" s="10" t="s">
        <v>1003</v>
      </c>
      <c r="G548" s="23">
        <v>0.83</v>
      </c>
    </row>
    <row r="549" spans="2:7" s="5" customFormat="1" ht="409.5" x14ac:dyDescent="0.25">
      <c r="B549" s="10">
        <v>56</v>
      </c>
      <c r="C549" s="14" t="s">
        <v>213</v>
      </c>
      <c r="D549" s="10" t="s">
        <v>202</v>
      </c>
      <c r="E549" s="10" t="s">
        <v>0</v>
      </c>
      <c r="F549" s="10" t="s">
        <v>1004</v>
      </c>
      <c r="G549" s="23">
        <v>1.58</v>
      </c>
    </row>
    <row r="550" spans="2:7" s="5" customFormat="1" ht="375" x14ac:dyDescent="0.25">
      <c r="B550" s="10">
        <v>57</v>
      </c>
      <c r="C550" s="14" t="s">
        <v>212</v>
      </c>
      <c r="D550" s="10" t="s">
        <v>202</v>
      </c>
      <c r="E550" s="10" t="s">
        <v>0</v>
      </c>
      <c r="F550" s="10" t="s">
        <v>1005</v>
      </c>
      <c r="G550" s="23">
        <v>2.4500000000000002</v>
      </c>
    </row>
    <row r="551" spans="2:7" s="5" customFormat="1" ht="375" x14ac:dyDescent="0.25">
      <c r="B551" s="10">
        <v>58</v>
      </c>
      <c r="C551" s="14" t="s">
        <v>211</v>
      </c>
      <c r="D551" s="10" t="s">
        <v>202</v>
      </c>
      <c r="E551" s="12" t="s">
        <v>0</v>
      </c>
      <c r="F551" s="10" t="s">
        <v>1006</v>
      </c>
      <c r="G551" s="23">
        <v>3.46</v>
      </c>
    </row>
    <row r="552" spans="2:7" s="5" customFormat="1" ht="337.5" x14ac:dyDescent="0.25">
      <c r="B552" s="10">
        <v>59</v>
      </c>
      <c r="C552" s="14" t="s">
        <v>210</v>
      </c>
      <c r="D552" s="10" t="s">
        <v>202</v>
      </c>
      <c r="E552" s="10" t="s">
        <v>0</v>
      </c>
      <c r="F552" s="10" t="s">
        <v>1007</v>
      </c>
      <c r="G552" s="23">
        <v>4.55</v>
      </c>
    </row>
    <row r="553" spans="2:7" s="5" customFormat="1" ht="300" x14ac:dyDescent="0.25">
      <c r="B553" s="10">
        <v>60</v>
      </c>
      <c r="C553" s="14" t="s">
        <v>209</v>
      </c>
      <c r="D553" s="10" t="s">
        <v>202</v>
      </c>
      <c r="E553" s="10" t="s">
        <v>0</v>
      </c>
      <c r="F553" s="10" t="s">
        <v>1008</v>
      </c>
      <c r="G553" s="23">
        <v>5.97</v>
      </c>
    </row>
    <row r="554" spans="2:7" s="5" customFormat="1" ht="300" x14ac:dyDescent="0.25">
      <c r="B554" s="10">
        <v>61</v>
      </c>
      <c r="C554" s="14" t="s">
        <v>208</v>
      </c>
      <c r="D554" s="10" t="s">
        <v>202</v>
      </c>
      <c r="E554" s="10" t="s">
        <v>0</v>
      </c>
      <c r="F554" s="10" t="s">
        <v>1009</v>
      </c>
      <c r="G554" s="23">
        <v>7.73</v>
      </c>
    </row>
    <row r="555" spans="2:7" s="5" customFormat="1" ht="337.5" x14ac:dyDescent="0.25">
      <c r="B555" s="10">
        <v>62</v>
      </c>
      <c r="C555" s="14" t="s">
        <v>207</v>
      </c>
      <c r="D555" s="10" t="s">
        <v>202</v>
      </c>
      <c r="E555" s="10" t="s">
        <v>0</v>
      </c>
      <c r="F555" s="10" t="s">
        <v>1010</v>
      </c>
      <c r="G555" s="23">
        <v>9.19</v>
      </c>
    </row>
    <row r="556" spans="2:7" s="5" customFormat="1" ht="393.75" x14ac:dyDescent="0.25">
      <c r="B556" s="10">
        <v>63</v>
      </c>
      <c r="C556" s="14" t="s">
        <v>206</v>
      </c>
      <c r="D556" s="10" t="s">
        <v>202</v>
      </c>
      <c r="E556" s="10" t="s">
        <v>0</v>
      </c>
      <c r="F556" s="10" t="s">
        <v>1011</v>
      </c>
      <c r="G556" s="23">
        <v>11.25</v>
      </c>
    </row>
    <row r="557" spans="2:7" s="5" customFormat="1" ht="393.75" x14ac:dyDescent="0.25">
      <c r="B557" s="10">
        <v>64</v>
      </c>
      <c r="C557" s="14" t="s">
        <v>205</v>
      </c>
      <c r="D557" s="10" t="s">
        <v>202</v>
      </c>
      <c r="E557" s="10" t="s">
        <v>0</v>
      </c>
      <c r="F557" s="10" t="s">
        <v>1012</v>
      </c>
      <c r="G557" s="23">
        <v>15.26</v>
      </c>
    </row>
    <row r="558" spans="2:7" s="5" customFormat="1" ht="187.5" x14ac:dyDescent="0.25">
      <c r="B558" s="10">
        <v>65</v>
      </c>
      <c r="C558" s="14" t="s">
        <v>204</v>
      </c>
      <c r="D558" s="10" t="s">
        <v>202</v>
      </c>
      <c r="E558" s="10" t="s">
        <v>0</v>
      </c>
      <c r="F558" s="10" t="s">
        <v>1013</v>
      </c>
      <c r="G558" s="23">
        <v>23.85</v>
      </c>
    </row>
    <row r="559" spans="2:7" s="5" customFormat="1" ht="112.5" x14ac:dyDescent="0.25">
      <c r="B559" s="10">
        <v>66</v>
      </c>
      <c r="C559" s="14" t="s">
        <v>203</v>
      </c>
      <c r="D559" s="10" t="s">
        <v>202</v>
      </c>
      <c r="E559" s="10" t="s">
        <v>0</v>
      </c>
      <c r="F559" s="10" t="s">
        <v>1014</v>
      </c>
      <c r="G559" s="23">
        <v>35.24</v>
      </c>
    </row>
    <row r="560" spans="2:7" s="5" customFormat="1" ht="262.5" x14ac:dyDescent="0.25">
      <c r="B560" s="10">
        <v>67</v>
      </c>
      <c r="C560" s="14" t="s">
        <v>201</v>
      </c>
      <c r="D560" s="10" t="s">
        <v>0</v>
      </c>
      <c r="E560" s="10" t="s">
        <v>184</v>
      </c>
      <c r="F560" s="10" t="s">
        <v>200</v>
      </c>
      <c r="G560" s="23">
        <v>0.74</v>
      </c>
    </row>
    <row r="561" spans="2:7" s="5" customFormat="1" ht="18.75" x14ac:dyDescent="0.25">
      <c r="B561" s="10">
        <v>68</v>
      </c>
      <c r="C561" s="14" t="s">
        <v>199</v>
      </c>
      <c r="D561" s="10" t="s">
        <v>0</v>
      </c>
      <c r="E561" s="10" t="s">
        <v>189</v>
      </c>
      <c r="F561" s="10" t="s">
        <v>198</v>
      </c>
      <c r="G561" s="23">
        <v>1.44</v>
      </c>
    </row>
    <row r="562" spans="2:7" s="5" customFormat="1" ht="262.5" x14ac:dyDescent="0.25">
      <c r="B562" s="10">
        <v>69</v>
      </c>
      <c r="C562" s="14" t="s">
        <v>197</v>
      </c>
      <c r="D562" s="10" t="s">
        <v>0</v>
      </c>
      <c r="E562" s="10" t="s">
        <v>184</v>
      </c>
      <c r="F562" s="10" t="s">
        <v>196</v>
      </c>
      <c r="G562" s="23">
        <v>2.2200000000000002</v>
      </c>
    </row>
    <row r="563" spans="2:7" s="5" customFormat="1" ht="18.75" x14ac:dyDescent="0.25">
      <c r="B563" s="10">
        <v>70</v>
      </c>
      <c r="C563" s="14" t="s">
        <v>195</v>
      </c>
      <c r="D563" s="10" t="s">
        <v>0</v>
      </c>
      <c r="E563" s="10" t="s">
        <v>189</v>
      </c>
      <c r="F563" s="10" t="s">
        <v>194</v>
      </c>
      <c r="G563" s="23">
        <v>2.93</v>
      </c>
    </row>
    <row r="564" spans="2:7" s="5" customFormat="1" ht="37.5" x14ac:dyDescent="0.25">
      <c r="B564" s="10">
        <v>71</v>
      </c>
      <c r="C564" s="14" t="s">
        <v>193</v>
      </c>
      <c r="D564" s="10" t="s">
        <v>0</v>
      </c>
      <c r="E564" s="10" t="s">
        <v>192</v>
      </c>
      <c r="F564" s="10" t="s">
        <v>0</v>
      </c>
      <c r="G564" s="23">
        <v>3.14</v>
      </c>
    </row>
    <row r="565" spans="2:7" s="5" customFormat="1" ht="262.5" x14ac:dyDescent="0.25">
      <c r="B565" s="10">
        <v>72</v>
      </c>
      <c r="C565" s="14" t="s">
        <v>191</v>
      </c>
      <c r="D565" s="10" t="s">
        <v>0</v>
      </c>
      <c r="E565" s="10" t="s">
        <v>184</v>
      </c>
      <c r="F565" s="10" t="s">
        <v>188</v>
      </c>
      <c r="G565" s="23">
        <v>3.8</v>
      </c>
    </row>
    <row r="566" spans="2:7" s="5" customFormat="1" ht="18.75" x14ac:dyDescent="0.25">
      <c r="B566" s="10">
        <v>73</v>
      </c>
      <c r="C566" s="14" t="s">
        <v>190</v>
      </c>
      <c r="D566" s="10" t="s">
        <v>0</v>
      </c>
      <c r="E566" s="10" t="s">
        <v>189</v>
      </c>
      <c r="F566" s="10" t="s">
        <v>188</v>
      </c>
      <c r="G566" s="23">
        <v>4.7</v>
      </c>
    </row>
    <row r="567" spans="2:7" s="5" customFormat="1" ht="18.75" x14ac:dyDescent="0.25">
      <c r="B567" s="10">
        <v>74</v>
      </c>
      <c r="C567" s="14" t="s">
        <v>187</v>
      </c>
      <c r="D567" s="10" t="s">
        <v>0</v>
      </c>
      <c r="E567" s="10" t="s">
        <v>186</v>
      </c>
      <c r="F567" s="10" t="s">
        <v>0</v>
      </c>
      <c r="G567" s="23">
        <v>26.65</v>
      </c>
    </row>
    <row r="568" spans="2:7" s="5" customFormat="1" ht="262.5" x14ac:dyDescent="0.25">
      <c r="B568" s="10">
        <v>75</v>
      </c>
      <c r="C568" s="14" t="s">
        <v>185</v>
      </c>
      <c r="D568" s="10" t="s">
        <v>0</v>
      </c>
      <c r="E568" s="10" t="s">
        <v>184</v>
      </c>
      <c r="F568" s="10" t="s">
        <v>918</v>
      </c>
      <c r="G568" s="23">
        <v>4.09</v>
      </c>
    </row>
    <row r="569" spans="2:7" s="5" customFormat="1" ht="56.25" x14ac:dyDescent="0.25">
      <c r="B569" s="10">
        <v>76</v>
      </c>
      <c r="C569" s="14" t="s">
        <v>183</v>
      </c>
      <c r="D569" s="10" t="s">
        <v>0</v>
      </c>
      <c r="E569" s="10" t="s">
        <v>182</v>
      </c>
      <c r="F569" s="10" t="s">
        <v>892</v>
      </c>
      <c r="G569" s="23">
        <v>4.4000000000000004</v>
      </c>
    </row>
    <row r="570" spans="2:7" s="5" customFormat="1" ht="93.75" x14ac:dyDescent="0.25">
      <c r="B570" s="10">
        <v>77</v>
      </c>
      <c r="C570" s="14" t="s">
        <v>181</v>
      </c>
      <c r="D570" s="10" t="s">
        <v>0</v>
      </c>
      <c r="E570" s="10" t="s">
        <v>180</v>
      </c>
      <c r="F570" s="10" t="s">
        <v>918</v>
      </c>
      <c r="G570" s="23">
        <v>4.96</v>
      </c>
    </row>
    <row r="571" spans="2:7" s="5" customFormat="1" ht="281.25" x14ac:dyDescent="0.25">
      <c r="B571" s="10">
        <v>78</v>
      </c>
      <c r="C571" s="14" t="s">
        <v>179</v>
      </c>
      <c r="D571" s="10" t="s">
        <v>0</v>
      </c>
      <c r="E571" s="10" t="s">
        <v>177</v>
      </c>
      <c r="F571" s="10" t="s">
        <v>895</v>
      </c>
      <c r="G571" s="23">
        <v>13.27</v>
      </c>
    </row>
    <row r="572" spans="2:7" s="5" customFormat="1" ht="281.25" x14ac:dyDescent="0.25">
      <c r="B572" s="10">
        <v>79</v>
      </c>
      <c r="C572" s="14" t="s">
        <v>178</v>
      </c>
      <c r="D572" s="10" t="s">
        <v>0</v>
      </c>
      <c r="E572" s="10" t="s">
        <v>177</v>
      </c>
      <c r="F572" s="10" t="s">
        <v>896</v>
      </c>
      <c r="G572" s="23">
        <v>25.33</v>
      </c>
    </row>
    <row r="573" spans="2:7" s="5" customFormat="1" ht="93.75" x14ac:dyDescent="0.25">
      <c r="B573" s="10">
        <v>80</v>
      </c>
      <c r="C573" s="14" t="s">
        <v>1071</v>
      </c>
      <c r="D573" s="10" t="s">
        <v>164</v>
      </c>
      <c r="E573" s="10" t="s">
        <v>0</v>
      </c>
      <c r="F573" s="10" t="s">
        <v>1079</v>
      </c>
      <c r="G573" s="23">
        <v>0.16</v>
      </c>
    </row>
    <row r="574" spans="2:7" s="5" customFormat="1" ht="93.75" x14ac:dyDescent="0.25">
      <c r="B574" s="10">
        <v>81</v>
      </c>
      <c r="C574" s="14" t="s">
        <v>1072</v>
      </c>
      <c r="D574" s="10" t="s">
        <v>164</v>
      </c>
      <c r="E574" s="10" t="s">
        <v>0</v>
      </c>
      <c r="F574" s="10" t="s">
        <v>1080</v>
      </c>
      <c r="G574" s="23">
        <v>0.57999999999999996</v>
      </c>
    </row>
    <row r="575" spans="2:7" s="5" customFormat="1" ht="93.75" x14ac:dyDescent="0.25">
      <c r="B575" s="10">
        <v>82</v>
      </c>
      <c r="C575" s="14" t="s">
        <v>1073</v>
      </c>
      <c r="D575" s="10" t="s">
        <v>164</v>
      </c>
      <c r="E575" s="10" t="s">
        <v>0</v>
      </c>
      <c r="F575" s="10" t="s">
        <v>1081</v>
      </c>
      <c r="G575" s="23">
        <v>1.32</v>
      </c>
    </row>
    <row r="576" spans="2:7" s="5" customFormat="1" ht="93.75" x14ac:dyDescent="0.25">
      <c r="B576" s="10">
        <v>83</v>
      </c>
      <c r="C576" s="14" t="s">
        <v>1074</v>
      </c>
      <c r="D576" s="10" t="s">
        <v>164</v>
      </c>
      <c r="E576" s="10" t="s">
        <v>0</v>
      </c>
      <c r="F576" s="10" t="s">
        <v>1082</v>
      </c>
      <c r="G576" s="23">
        <v>2.14</v>
      </c>
    </row>
    <row r="577" spans="2:7" s="5" customFormat="1" ht="75" x14ac:dyDescent="0.25">
      <c r="B577" s="10">
        <v>84</v>
      </c>
      <c r="C577" s="14" t="s">
        <v>176</v>
      </c>
      <c r="D577" s="10" t="s">
        <v>164</v>
      </c>
      <c r="E577" s="10" t="s">
        <v>0</v>
      </c>
      <c r="F577" s="10" t="s">
        <v>919</v>
      </c>
      <c r="G577" s="23">
        <v>0.46</v>
      </c>
    </row>
    <row r="578" spans="2:7" s="5" customFormat="1" ht="93.75" x14ac:dyDescent="0.25">
      <c r="B578" s="10">
        <v>85</v>
      </c>
      <c r="C578" s="14" t="s">
        <v>175</v>
      </c>
      <c r="D578" s="10" t="s">
        <v>164</v>
      </c>
      <c r="E578" s="10" t="s">
        <v>0</v>
      </c>
      <c r="F578" s="10" t="s">
        <v>920</v>
      </c>
      <c r="G578" s="23">
        <v>1.6</v>
      </c>
    </row>
    <row r="579" spans="2:7" s="5" customFormat="1" ht="93.75" x14ac:dyDescent="0.25">
      <c r="B579" s="10">
        <v>86</v>
      </c>
      <c r="C579" s="14" t="s">
        <v>174</v>
      </c>
      <c r="D579" s="10" t="s">
        <v>164</v>
      </c>
      <c r="E579" s="10" t="s">
        <v>0</v>
      </c>
      <c r="F579" s="10" t="s">
        <v>898</v>
      </c>
      <c r="G579" s="23">
        <v>3.65</v>
      </c>
    </row>
    <row r="580" spans="2:7" s="5" customFormat="1" ht="93.75" x14ac:dyDescent="0.25">
      <c r="B580" s="10">
        <v>87</v>
      </c>
      <c r="C580" s="14" t="s">
        <v>173</v>
      </c>
      <c r="D580" s="10" t="s">
        <v>164</v>
      </c>
      <c r="E580" s="10" t="s">
        <v>0</v>
      </c>
      <c r="F580" s="10" t="s">
        <v>899</v>
      </c>
      <c r="G580" s="23">
        <v>5.93</v>
      </c>
    </row>
    <row r="581" spans="2:7" s="5" customFormat="1" ht="150" x14ac:dyDescent="0.25">
      <c r="B581" s="10">
        <v>88</v>
      </c>
      <c r="C581" s="14" t="s">
        <v>172</v>
      </c>
      <c r="D581" s="10" t="s">
        <v>164</v>
      </c>
      <c r="E581" s="10" t="s">
        <v>0</v>
      </c>
      <c r="F581" s="10" t="s">
        <v>1021</v>
      </c>
      <c r="G581" s="23">
        <v>4.9000000000000004</v>
      </c>
    </row>
    <row r="582" spans="2:7" s="5" customFormat="1" ht="168.75" x14ac:dyDescent="0.25">
      <c r="B582" s="10">
        <v>89</v>
      </c>
      <c r="C582" s="14" t="s">
        <v>171</v>
      </c>
      <c r="D582" s="10" t="s">
        <v>164</v>
      </c>
      <c r="E582" s="10" t="s">
        <v>0</v>
      </c>
      <c r="F582" s="10" t="s">
        <v>1022</v>
      </c>
      <c r="G582" s="23">
        <v>6.04</v>
      </c>
    </row>
    <row r="583" spans="2:7" s="5" customFormat="1" ht="168.75" x14ac:dyDescent="0.25">
      <c r="B583" s="10">
        <v>90</v>
      </c>
      <c r="C583" s="14" t="s">
        <v>170</v>
      </c>
      <c r="D583" s="10" t="s">
        <v>164</v>
      </c>
      <c r="E583" s="10" t="s">
        <v>0</v>
      </c>
      <c r="F583" s="10" t="s">
        <v>1023</v>
      </c>
      <c r="G583" s="23">
        <v>8.09</v>
      </c>
    </row>
    <row r="584" spans="2:7" s="5" customFormat="1" ht="168.75" x14ac:dyDescent="0.25">
      <c r="B584" s="10">
        <v>91</v>
      </c>
      <c r="C584" s="14" t="s">
        <v>169</v>
      </c>
      <c r="D584" s="10" t="s">
        <v>164</v>
      </c>
      <c r="E584" s="10" t="s">
        <v>0</v>
      </c>
      <c r="F584" s="10" t="s">
        <v>1024</v>
      </c>
      <c r="G584" s="23">
        <v>10.37</v>
      </c>
    </row>
    <row r="585" spans="2:7" s="5" customFormat="1" ht="112.5" x14ac:dyDescent="0.25">
      <c r="B585" s="10">
        <v>92</v>
      </c>
      <c r="C585" s="14" t="s">
        <v>168</v>
      </c>
      <c r="D585" s="10" t="s">
        <v>164</v>
      </c>
      <c r="E585" s="10" t="s">
        <v>0</v>
      </c>
      <c r="F585" s="10" t="s">
        <v>1025</v>
      </c>
      <c r="G585" s="23">
        <v>20.03</v>
      </c>
    </row>
    <row r="586" spans="2:7" s="5" customFormat="1" ht="131.25" x14ac:dyDescent="0.25">
      <c r="B586" s="10">
        <v>93</v>
      </c>
      <c r="C586" s="14" t="s">
        <v>167</v>
      </c>
      <c r="D586" s="10" t="s">
        <v>164</v>
      </c>
      <c r="E586" s="10" t="s">
        <v>0</v>
      </c>
      <c r="F586" s="10" t="s">
        <v>1026</v>
      </c>
      <c r="G586" s="23">
        <v>21.17</v>
      </c>
    </row>
    <row r="587" spans="2:7" s="5" customFormat="1" ht="131.25" x14ac:dyDescent="0.25">
      <c r="B587" s="10">
        <v>94</v>
      </c>
      <c r="C587" s="14" t="s">
        <v>166</v>
      </c>
      <c r="D587" s="10" t="s">
        <v>164</v>
      </c>
      <c r="E587" s="10" t="s">
        <v>0</v>
      </c>
      <c r="F587" s="10" t="s">
        <v>1027</v>
      </c>
      <c r="G587" s="23">
        <v>23.22</v>
      </c>
    </row>
    <row r="588" spans="2:7" s="5" customFormat="1" ht="131.25" x14ac:dyDescent="0.25">
      <c r="B588" s="10">
        <v>95</v>
      </c>
      <c r="C588" s="14" t="s">
        <v>165</v>
      </c>
      <c r="D588" s="10" t="s">
        <v>164</v>
      </c>
      <c r="E588" s="10" t="s">
        <v>0</v>
      </c>
      <c r="F588" s="10" t="s">
        <v>1028</v>
      </c>
      <c r="G588" s="23">
        <v>25.5</v>
      </c>
    </row>
    <row r="589" spans="2:7" s="5" customFormat="1" ht="56.25" x14ac:dyDescent="0.25">
      <c r="B589" s="10">
        <v>96</v>
      </c>
      <c r="C589" s="14" t="s">
        <v>162</v>
      </c>
      <c r="D589" s="10" t="s">
        <v>161</v>
      </c>
      <c r="E589" s="10" t="s">
        <v>0</v>
      </c>
      <c r="F589" s="10" t="s">
        <v>900</v>
      </c>
      <c r="G589" s="23">
        <v>2.62</v>
      </c>
    </row>
    <row r="590" spans="2:7" s="6" customFormat="1" ht="18.75" x14ac:dyDescent="0.25">
      <c r="B590" s="12">
        <v>20</v>
      </c>
      <c r="C590" s="33" t="s">
        <v>150</v>
      </c>
      <c r="D590" s="33"/>
      <c r="E590" s="33"/>
      <c r="F590" s="33"/>
      <c r="G590" s="21">
        <v>0.98</v>
      </c>
    </row>
    <row r="591" spans="2:7" s="5" customFormat="1" ht="243.75" x14ac:dyDescent="0.25">
      <c r="B591" s="22">
        <v>97</v>
      </c>
      <c r="C591" s="14" t="s">
        <v>160</v>
      </c>
      <c r="D591" s="10" t="s">
        <v>159</v>
      </c>
      <c r="E591" s="10" t="s">
        <v>0</v>
      </c>
      <c r="F591" s="10" t="s">
        <v>0</v>
      </c>
      <c r="G591" s="23">
        <v>0.74</v>
      </c>
    </row>
    <row r="592" spans="2:7" s="5" customFormat="1" ht="131.25" x14ac:dyDescent="0.25">
      <c r="B592" s="22">
        <v>98</v>
      </c>
      <c r="C592" s="14" t="s">
        <v>158</v>
      </c>
      <c r="D592" s="10" t="s">
        <v>0</v>
      </c>
      <c r="E592" s="10" t="s">
        <v>157</v>
      </c>
      <c r="F592" s="10" t="s">
        <v>0</v>
      </c>
      <c r="G592" s="23">
        <v>1.1200000000000001</v>
      </c>
    </row>
    <row r="593" spans="2:7" s="5" customFormat="1" ht="150" x14ac:dyDescent="0.25">
      <c r="B593" s="22">
        <v>99</v>
      </c>
      <c r="C593" s="14" t="s">
        <v>156</v>
      </c>
      <c r="D593" s="10" t="s">
        <v>0</v>
      </c>
      <c r="E593" s="10" t="s">
        <v>155</v>
      </c>
      <c r="F593" s="10" t="s">
        <v>0</v>
      </c>
      <c r="G593" s="23">
        <v>1.66</v>
      </c>
    </row>
    <row r="594" spans="2:7" ht="75" x14ac:dyDescent="0.25">
      <c r="B594" s="22">
        <v>100</v>
      </c>
      <c r="C594" s="14" t="s">
        <v>154</v>
      </c>
      <c r="D594" s="10" t="s">
        <v>0</v>
      </c>
      <c r="E594" s="10" t="s">
        <v>153</v>
      </c>
      <c r="F594" s="10" t="s">
        <v>0</v>
      </c>
      <c r="G594" s="23">
        <v>2</v>
      </c>
    </row>
    <row r="595" spans="2:7" ht="150" x14ac:dyDescent="0.25">
      <c r="B595" s="22">
        <v>101</v>
      </c>
      <c r="C595" s="14" t="s">
        <v>152</v>
      </c>
      <c r="D595" s="10" t="s">
        <v>0</v>
      </c>
      <c r="E595" s="10" t="s">
        <v>151</v>
      </c>
      <c r="F595" s="10" t="s">
        <v>0</v>
      </c>
      <c r="G595" s="23">
        <v>2.46</v>
      </c>
    </row>
    <row r="596" spans="2:7" ht="18.75" x14ac:dyDescent="0.25">
      <c r="B596" s="22">
        <v>102</v>
      </c>
      <c r="C596" s="14" t="s">
        <v>149</v>
      </c>
      <c r="D596" s="10" t="s">
        <v>148</v>
      </c>
      <c r="E596" s="10" t="s">
        <v>147</v>
      </c>
      <c r="F596" s="10" t="s">
        <v>0</v>
      </c>
      <c r="G596" s="23">
        <v>45.5</v>
      </c>
    </row>
    <row r="597" spans="2:7" s="6" customFormat="1" ht="18.75" x14ac:dyDescent="0.25">
      <c r="B597" s="12">
        <v>21</v>
      </c>
      <c r="C597" s="33" t="s">
        <v>137</v>
      </c>
      <c r="D597" s="33"/>
      <c r="E597" s="33"/>
      <c r="F597" s="33"/>
      <c r="G597" s="21">
        <v>0.98</v>
      </c>
    </row>
    <row r="598" spans="2:7" s="5" customFormat="1" ht="356.25" x14ac:dyDescent="0.25">
      <c r="B598" s="22">
        <v>103</v>
      </c>
      <c r="C598" s="14" t="s">
        <v>146</v>
      </c>
      <c r="D598" s="10" t="s">
        <v>1055</v>
      </c>
      <c r="E598" s="10" t="s">
        <v>0</v>
      </c>
      <c r="F598" s="10" t="s">
        <v>0</v>
      </c>
      <c r="G598" s="23">
        <v>0.39</v>
      </c>
    </row>
    <row r="599" spans="2:7" s="5" customFormat="1" ht="187.5" x14ac:dyDescent="0.25">
      <c r="B599" s="22">
        <v>104</v>
      </c>
      <c r="C599" s="14" t="s">
        <v>145</v>
      </c>
      <c r="D599" s="10" t="s">
        <v>0</v>
      </c>
      <c r="E599" s="10" t="s">
        <v>144</v>
      </c>
      <c r="F599" s="10" t="s">
        <v>0</v>
      </c>
      <c r="G599" s="23">
        <v>0.96</v>
      </c>
    </row>
    <row r="600" spans="2:7" ht="112.5" x14ac:dyDescent="0.25">
      <c r="B600" s="22">
        <v>105</v>
      </c>
      <c r="C600" s="14" t="s">
        <v>143</v>
      </c>
      <c r="D600" s="10" t="s">
        <v>0</v>
      </c>
      <c r="E600" s="10" t="s">
        <v>142</v>
      </c>
      <c r="F600" s="10" t="s">
        <v>0</v>
      </c>
      <c r="G600" s="23">
        <v>1.44</v>
      </c>
    </row>
    <row r="601" spans="2:7" ht="75" x14ac:dyDescent="0.25">
      <c r="B601" s="22">
        <v>106</v>
      </c>
      <c r="C601" s="14" t="s">
        <v>141</v>
      </c>
      <c r="D601" s="10" t="s">
        <v>0</v>
      </c>
      <c r="E601" s="10" t="s">
        <v>140</v>
      </c>
      <c r="F601" s="10" t="s">
        <v>0</v>
      </c>
      <c r="G601" s="23">
        <v>1.95</v>
      </c>
    </row>
    <row r="602" spans="2:7" ht="93.75" x14ac:dyDescent="0.25">
      <c r="B602" s="22">
        <v>107</v>
      </c>
      <c r="C602" s="14" t="s">
        <v>139</v>
      </c>
      <c r="D602" s="10" t="s">
        <v>0</v>
      </c>
      <c r="E602" s="10" t="s">
        <v>138</v>
      </c>
      <c r="F602" s="10" t="s">
        <v>0</v>
      </c>
      <c r="G602" s="23">
        <v>2.17</v>
      </c>
    </row>
    <row r="603" spans="2:7" ht="56.25" x14ac:dyDescent="0.25">
      <c r="B603" s="22">
        <v>108</v>
      </c>
      <c r="C603" s="14" t="s">
        <v>136</v>
      </c>
      <c r="D603" s="10" t="s">
        <v>0</v>
      </c>
      <c r="E603" s="10" t="s">
        <v>135</v>
      </c>
      <c r="F603" s="10" t="s">
        <v>0</v>
      </c>
      <c r="G603" s="23">
        <v>3.84</v>
      </c>
    </row>
    <row r="604" spans="2:7" s="6" customFormat="1" ht="18.75" x14ac:dyDescent="0.25">
      <c r="B604" s="12">
        <v>22</v>
      </c>
      <c r="C604" s="33" t="s">
        <v>133</v>
      </c>
      <c r="D604" s="33"/>
      <c r="E604" s="33"/>
      <c r="F604" s="33"/>
      <c r="G604" s="21">
        <v>0.93</v>
      </c>
    </row>
    <row r="605" spans="2:7" s="5" customFormat="1" ht="131.25" x14ac:dyDescent="0.25">
      <c r="B605" s="22">
        <v>109</v>
      </c>
      <c r="C605" s="14" t="s">
        <v>134</v>
      </c>
      <c r="D605" s="10" t="s">
        <v>1062</v>
      </c>
      <c r="E605" s="10" t="s">
        <v>0</v>
      </c>
      <c r="F605" s="10" t="s">
        <v>9</v>
      </c>
      <c r="G605" s="23">
        <v>2.31</v>
      </c>
    </row>
    <row r="606" spans="2:7" ht="409.5" x14ac:dyDescent="0.25">
      <c r="B606" s="22">
        <v>110</v>
      </c>
      <c r="C606" s="14" t="s">
        <v>132</v>
      </c>
      <c r="D606" s="10" t="s">
        <v>1109</v>
      </c>
      <c r="E606" s="10" t="s">
        <v>0</v>
      </c>
      <c r="F606" s="10" t="s">
        <v>9</v>
      </c>
      <c r="G606" s="23">
        <v>0.89</v>
      </c>
    </row>
    <row r="607" spans="2:7" s="6" customFormat="1" ht="18.75" x14ac:dyDescent="0.25">
      <c r="B607" s="12">
        <v>23</v>
      </c>
      <c r="C607" s="33" t="s">
        <v>131</v>
      </c>
      <c r="D607" s="33"/>
      <c r="E607" s="33"/>
      <c r="F607" s="33"/>
      <c r="G607" s="21">
        <v>0.9</v>
      </c>
    </row>
    <row r="608" spans="2:7" ht="225" x14ac:dyDescent="0.25">
      <c r="B608" s="22">
        <v>111</v>
      </c>
      <c r="C608" s="14" t="s">
        <v>130</v>
      </c>
      <c r="D608" s="10" t="s">
        <v>1114</v>
      </c>
      <c r="E608" s="10" t="s">
        <v>0</v>
      </c>
      <c r="F608" s="10" t="s">
        <v>0</v>
      </c>
      <c r="G608" s="23">
        <v>0.9</v>
      </c>
    </row>
    <row r="609" spans="2:7" s="6" customFormat="1" ht="18.75" x14ac:dyDescent="0.25">
      <c r="B609" s="12">
        <v>24</v>
      </c>
      <c r="C609" s="33" t="s">
        <v>129</v>
      </c>
      <c r="D609" s="33"/>
      <c r="E609" s="33"/>
      <c r="F609" s="33"/>
      <c r="G609" s="21">
        <v>1.46</v>
      </c>
    </row>
    <row r="610" spans="2:7" ht="131.25" x14ac:dyDescent="0.25">
      <c r="B610" s="22">
        <v>112</v>
      </c>
      <c r="C610" s="14" t="s">
        <v>128</v>
      </c>
      <c r="D610" s="10" t="s">
        <v>1062</v>
      </c>
      <c r="E610" s="10" t="s">
        <v>0</v>
      </c>
      <c r="F610" s="10" t="s">
        <v>48</v>
      </c>
      <c r="G610" s="23">
        <v>1.46</v>
      </c>
    </row>
    <row r="611" spans="2:7" s="6" customFormat="1" ht="18.75" x14ac:dyDescent="0.25">
      <c r="B611" s="12">
        <v>25</v>
      </c>
      <c r="C611" s="33" t="s">
        <v>123</v>
      </c>
      <c r="D611" s="33"/>
      <c r="E611" s="33"/>
      <c r="F611" s="33"/>
      <c r="G611" s="21">
        <v>1.88</v>
      </c>
    </row>
    <row r="612" spans="2:7" s="5" customFormat="1" ht="37.5" x14ac:dyDescent="0.25">
      <c r="B612" s="56">
        <v>113</v>
      </c>
      <c r="C612" s="34" t="s">
        <v>127</v>
      </c>
      <c r="D612" s="10" t="s">
        <v>126</v>
      </c>
      <c r="E612" s="10" t="s">
        <v>957</v>
      </c>
      <c r="F612" s="35" t="s">
        <v>1079</v>
      </c>
      <c r="G612" s="55">
        <v>1.84</v>
      </c>
    </row>
    <row r="613" spans="2:7" s="5" customFormat="1" ht="37.5" x14ac:dyDescent="0.25">
      <c r="B613" s="56"/>
      <c r="C613" s="34"/>
      <c r="D613" s="10" t="s">
        <v>958</v>
      </c>
      <c r="E613" s="10" t="s">
        <v>959</v>
      </c>
      <c r="F613" s="35"/>
      <c r="G613" s="55"/>
    </row>
    <row r="614" spans="2:7" s="5" customFormat="1" ht="18.75" x14ac:dyDescent="0.25">
      <c r="B614" s="56"/>
      <c r="C614" s="34"/>
      <c r="D614" s="10" t="s">
        <v>952</v>
      </c>
      <c r="E614" s="10" t="s">
        <v>951</v>
      </c>
      <c r="F614" s="35"/>
      <c r="G614" s="55"/>
    </row>
    <row r="615" spans="2:7" s="5" customFormat="1" ht="37.5" x14ac:dyDescent="0.25">
      <c r="B615" s="22">
        <v>114</v>
      </c>
      <c r="C615" s="14" t="s">
        <v>125</v>
      </c>
      <c r="D615" s="10" t="s">
        <v>0</v>
      </c>
      <c r="E615" s="10" t="s">
        <v>124</v>
      </c>
      <c r="F615" s="10" t="s">
        <v>0</v>
      </c>
      <c r="G615" s="23">
        <v>2.1800000000000002</v>
      </c>
    </row>
    <row r="616" spans="2:7" s="5" customFormat="1" ht="37.5" x14ac:dyDescent="0.25">
      <c r="B616" s="22">
        <v>115</v>
      </c>
      <c r="C616" s="14" t="s">
        <v>122</v>
      </c>
      <c r="D616" s="10" t="s">
        <v>0</v>
      </c>
      <c r="E616" s="10" t="s">
        <v>121</v>
      </c>
      <c r="F616" s="10" t="s">
        <v>0</v>
      </c>
      <c r="G616" s="23">
        <v>4.3099999999999996</v>
      </c>
    </row>
    <row r="617" spans="2:7" s="6" customFormat="1" ht="18.75" x14ac:dyDescent="0.25">
      <c r="B617" s="12">
        <v>26</v>
      </c>
      <c r="C617" s="33" t="s">
        <v>120</v>
      </c>
      <c r="D617" s="33"/>
      <c r="E617" s="33"/>
      <c r="F617" s="33"/>
      <c r="G617" s="21">
        <v>0.98</v>
      </c>
    </row>
    <row r="618" spans="2:7" ht="168.75" x14ac:dyDescent="0.25">
      <c r="B618" s="22">
        <v>116</v>
      </c>
      <c r="C618" s="14" t="s">
        <v>119</v>
      </c>
      <c r="D618" s="10" t="s">
        <v>57</v>
      </c>
      <c r="E618" s="10" t="s">
        <v>0</v>
      </c>
      <c r="F618" s="10" t="s">
        <v>9</v>
      </c>
      <c r="G618" s="23">
        <v>0.98</v>
      </c>
    </row>
    <row r="619" spans="2:7" s="6" customFormat="1" ht="18.75" x14ac:dyDescent="0.25">
      <c r="B619" s="12">
        <v>27</v>
      </c>
      <c r="C619" s="33" t="s">
        <v>118</v>
      </c>
      <c r="D619" s="33"/>
      <c r="E619" s="33"/>
      <c r="F619" s="33"/>
      <c r="G619" s="21">
        <v>0.74</v>
      </c>
    </row>
    <row r="620" spans="2:7" ht="318.75" x14ac:dyDescent="0.25">
      <c r="B620" s="22">
        <v>117</v>
      </c>
      <c r="C620" s="14" t="s">
        <v>117</v>
      </c>
      <c r="D620" s="10" t="s">
        <v>1103</v>
      </c>
      <c r="E620" s="10" t="s">
        <v>0</v>
      </c>
      <c r="F620" s="10" t="s">
        <v>0</v>
      </c>
      <c r="G620" s="23">
        <v>0.74</v>
      </c>
    </row>
    <row r="621" spans="2:7" s="6" customFormat="1" ht="18.75" x14ac:dyDescent="0.25">
      <c r="B621" s="12">
        <v>28</v>
      </c>
      <c r="C621" s="33" t="s">
        <v>116</v>
      </c>
      <c r="D621" s="33"/>
      <c r="E621" s="33"/>
      <c r="F621" s="33"/>
      <c r="G621" s="21">
        <v>1.32</v>
      </c>
    </row>
    <row r="622" spans="2:7" ht="56.25" x14ac:dyDescent="0.25">
      <c r="B622" s="22">
        <v>118</v>
      </c>
      <c r="C622" s="14" t="s">
        <v>115</v>
      </c>
      <c r="D622" s="10" t="s">
        <v>0</v>
      </c>
      <c r="E622" s="10" t="s">
        <v>114</v>
      </c>
      <c r="F622" s="10" t="s">
        <v>0</v>
      </c>
      <c r="G622" s="23">
        <v>1.32</v>
      </c>
    </row>
    <row r="623" spans="2:7" s="6" customFormat="1" ht="18.75" x14ac:dyDescent="0.25">
      <c r="B623" s="12">
        <v>29</v>
      </c>
      <c r="C623" s="33" t="s">
        <v>107</v>
      </c>
      <c r="D623" s="33"/>
      <c r="E623" s="33"/>
      <c r="F623" s="33"/>
      <c r="G623" s="21">
        <v>1.25</v>
      </c>
    </row>
    <row r="624" spans="2:7" ht="225" x14ac:dyDescent="0.25">
      <c r="B624" s="22">
        <v>119</v>
      </c>
      <c r="C624" s="14" t="s">
        <v>113</v>
      </c>
      <c r="D624" s="10" t="s">
        <v>0</v>
      </c>
      <c r="E624" s="10" t="s">
        <v>112</v>
      </c>
      <c r="F624" s="10" t="s">
        <v>0</v>
      </c>
      <c r="G624" s="23">
        <v>1.44</v>
      </c>
    </row>
    <row r="625" spans="2:7" ht="56.25" x14ac:dyDescent="0.25">
      <c r="B625" s="22">
        <v>120</v>
      </c>
      <c r="C625" s="14" t="s">
        <v>111</v>
      </c>
      <c r="D625" s="10" t="s">
        <v>0</v>
      </c>
      <c r="E625" s="10" t="s">
        <v>110</v>
      </c>
      <c r="F625" s="10" t="s">
        <v>0</v>
      </c>
      <c r="G625" s="23">
        <v>1.69</v>
      </c>
    </row>
    <row r="626" spans="2:7" ht="56.25" x14ac:dyDescent="0.25">
      <c r="B626" s="22">
        <v>121</v>
      </c>
      <c r="C626" s="14" t="s">
        <v>109</v>
      </c>
      <c r="D626" s="10" t="s">
        <v>0</v>
      </c>
      <c r="E626" s="10" t="s">
        <v>108</v>
      </c>
      <c r="F626" s="10" t="s">
        <v>0</v>
      </c>
      <c r="G626" s="23">
        <v>2.4900000000000002</v>
      </c>
    </row>
    <row r="627" spans="2:7" ht="409.5" x14ac:dyDescent="0.25">
      <c r="B627" s="22">
        <v>122</v>
      </c>
      <c r="C627" s="14" t="s">
        <v>106</v>
      </c>
      <c r="D627" s="10" t="s">
        <v>1115</v>
      </c>
      <c r="E627" s="10" t="s">
        <v>0</v>
      </c>
      <c r="F627" s="10" t="s">
        <v>0</v>
      </c>
      <c r="G627" s="24">
        <v>1.05</v>
      </c>
    </row>
    <row r="628" spans="2:7" s="6" customFormat="1" ht="18.75" x14ac:dyDescent="0.25">
      <c r="B628" s="12">
        <v>30</v>
      </c>
      <c r="C628" s="33" t="s">
        <v>94</v>
      </c>
      <c r="D628" s="33"/>
      <c r="E628" s="33"/>
      <c r="F628" s="33"/>
      <c r="G628" s="21">
        <v>0.98</v>
      </c>
    </row>
    <row r="629" spans="2:7" s="5" customFormat="1" ht="225" x14ac:dyDescent="0.25">
      <c r="B629" s="22">
        <v>123</v>
      </c>
      <c r="C629" s="14" t="s">
        <v>105</v>
      </c>
      <c r="D629" s="10" t="s">
        <v>104</v>
      </c>
      <c r="E629" s="10" t="s">
        <v>0</v>
      </c>
      <c r="F629" s="10" t="s">
        <v>103</v>
      </c>
      <c r="G629" s="23">
        <v>0.8</v>
      </c>
    </row>
    <row r="630" spans="2:7" s="5" customFormat="1" ht="112.5" x14ac:dyDescent="0.25">
      <c r="B630" s="22">
        <v>124</v>
      </c>
      <c r="C630" s="14" t="s">
        <v>102</v>
      </c>
      <c r="D630" s="10" t="s">
        <v>0</v>
      </c>
      <c r="E630" s="10" t="s">
        <v>101</v>
      </c>
      <c r="F630" s="10" t="s">
        <v>48</v>
      </c>
      <c r="G630" s="23">
        <v>2.1800000000000002</v>
      </c>
    </row>
    <row r="631" spans="2:7" s="5" customFormat="1" ht="37.5" x14ac:dyDescent="0.25">
      <c r="B631" s="22">
        <v>125</v>
      </c>
      <c r="C631" s="14" t="s">
        <v>100</v>
      </c>
      <c r="D631" s="10" t="s">
        <v>0</v>
      </c>
      <c r="E631" s="10" t="s">
        <v>99</v>
      </c>
      <c r="F631" s="10" t="s">
        <v>48</v>
      </c>
      <c r="G631" s="23">
        <v>2.58</v>
      </c>
    </row>
    <row r="632" spans="2:7" s="5" customFormat="1" ht="75" x14ac:dyDescent="0.25">
      <c r="B632" s="22">
        <v>126</v>
      </c>
      <c r="C632" s="14" t="s">
        <v>98</v>
      </c>
      <c r="D632" s="10" t="s">
        <v>0</v>
      </c>
      <c r="E632" s="10" t="s">
        <v>97</v>
      </c>
      <c r="F632" s="10" t="s">
        <v>48</v>
      </c>
      <c r="G632" s="23">
        <v>1.97</v>
      </c>
    </row>
    <row r="633" spans="2:7" ht="56.25" x14ac:dyDescent="0.25">
      <c r="B633" s="22">
        <v>127</v>
      </c>
      <c r="C633" s="14" t="s">
        <v>96</v>
      </c>
      <c r="D633" s="10" t="s">
        <v>0</v>
      </c>
      <c r="E633" s="10" t="s">
        <v>95</v>
      </c>
      <c r="F633" s="10" t="s">
        <v>48</v>
      </c>
      <c r="G633" s="23">
        <v>2.04</v>
      </c>
    </row>
    <row r="634" spans="2:7" ht="93.75" x14ac:dyDescent="0.25">
      <c r="B634" s="22">
        <v>128</v>
      </c>
      <c r="C634" s="14" t="s">
        <v>93</v>
      </c>
      <c r="D634" s="10" t="s">
        <v>0</v>
      </c>
      <c r="E634" s="10" t="s">
        <v>92</v>
      </c>
      <c r="F634" s="10" t="s">
        <v>48</v>
      </c>
      <c r="G634" s="23">
        <v>2.95</v>
      </c>
    </row>
    <row r="635" spans="2:7" s="6" customFormat="1" ht="18.75" x14ac:dyDescent="0.25">
      <c r="B635" s="12">
        <v>31</v>
      </c>
      <c r="C635" s="33" t="s">
        <v>81</v>
      </c>
      <c r="D635" s="33"/>
      <c r="E635" s="33"/>
      <c r="F635" s="33"/>
      <c r="G635" s="21">
        <v>0.92</v>
      </c>
    </row>
    <row r="636" spans="2:7" s="5" customFormat="1" ht="37.5" x14ac:dyDescent="0.25">
      <c r="B636" s="22">
        <v>129</v>
      </c>
      <c r="C636" s="14" t="s">
        <v>91</v>
      </c>
      <c r="D636" s="10" t="s">
        <v>90</v>
      </c>
      <c r="E636" s="10" t="s">
        <v>0</v>
      </c>
      <c r="F636" s="10" t="s">
        <v>0</v>
      </c>
      <c r="G636" s="23">
        <v>0.89</v>
      </c>
    </row>
    <row r="637" spans="2:7" s="5" customFormat="1" ht="131.25" x14ac:dyDescent="0.25">
      <c r="B637" s="22">
        <v>130</v>
      </c>
      <c r="C637" s="14" t="s">
        <v>89</v>
      </c>
      <c r="D637" s="10" t="s">
        <v>0</v>
      </c>
      <c r="E637" s="10" t="s">
        <v>88</v>
      </c>
      <c r="F637" s="10" t="s">
        <v>0</v>
      </c>
      <c r="G637" s="23">
        <v>0.75</v>
      </c>
    </row>
    <row r="638" spans="2:7" ht="150" x14ac:dyDescent="0.25">
      <c r="B638" s="22">
        <v>131</v>
      </c>
      <c r="C638" s="14" t="s">
        <v>87</v>
      </c>
      <c r="D638" s="10" t="s">
        <v>0</v>
      </c>
      <c r="E638" s="10" t="s">
        <v>86</v>
      </c>
      <c r="F638" s="10" t="s">
        <v>0</v>
      </c>
      <c r="G638" s="23">
        <v>1</v>
      </c>
    </row>
    <row r="639" spans="2:7" ht="56.25" x14ac:dyDescent="0.25">
      <c r="B639" s="22">
        <v>132</v>
      </c>
      <c r="C639" s="14" t="s">
        <v>85</v>
      </c>
      <c r="D639" s="10" t="s">
        <v>0</v>
      </c>
      <c r="E639" s="10" t="s">
        <v>84</v>
      </c>
      <c r="F639" s="10" t="s">
        <v>0</v>
      </c>
      <c r="G639" s="23">
        <v>4.34</v>
      </c>
    </row>
    <row r="640" spans="2:7" ht="56.25" x14ac:dyDescent="0.25">
      <c r="B640" s="22">
        <v>133</v>
      </c>
      <c r="C640" s="14" t="s">
        <v>83</v>
      </c>
      <c r="D640" s="10" t="s">
        <v>0</v>
      </c>
      <c r="E640" s="10" t="s">
        <v>82</v>
      </c>
      <c r="F640" s="10" t="s">
        <v>0</v>
      </c>
      <c r="G640" s="23">
        <v>1.29</v>
      </c>
    </row>
    <row r="641" spans="2:7" ht="37.5" x14ac:dyDescent="0.25">
      <c r="B641" s="22">
        <v>134</v>
      </c>
      <c r="C641" s="14" t="s">
        <v>80</v>
      </c>
      <c r="D641" s="10" t="s">
        <v>0</v>
      </c>
      <c r="E641" s="10" t="s">
        <v>79</v>
      </c>
      <c r="F641" s="10" t="s">
        <v>0</v>
      </c>
      <c r="G641" s="23">
        <v>2.6</v>
      </c>
    </row>
    <row r="642" spans="2:7" s="6" customFormat="1" ht="18.75" x14ac:dyDescent="0.25">
      <c r="B642" s="12">
        <v>32</v>
      </c>
      <c r="C642" s="33" t="s">
        <v>64</v>
      </c>
      <c r="D642" s="33"/>
      <c r="E642" s="33"/>
      <c r="F642" s="33"/>
      <c r="G642" s="21">
        <v>1.85</v>
      </c>
    </row>
    <row r="643" spans="2:7" s="5" customFormat="1" ht="56.25" x14ac:dyDescent="0.25">
      <c r="B643" s="22">
        <v>135</v>
      </c>
      <c r="C643" s="14" t="s">
        <v>78</v>
      </c>
      <c r="D643" s="10" t="s">
        <v>0</v>
      </c>
      <c r="E643" s="10" t="s">
        <v>77</v>
      </c>
      <c r="F643" s="10" t="s">
        <v>0</v>
      </c>
      <c r="G643" s="23">
        <v>2.11</v>
      </c>
    </row>
    <row r="644" spans="2:7" s="5" customFormat="1" ht="93.75" x14ac:dyDescent="0.25">
      <c r="B644" s="22">
        <v>136</v>
      </c>
      <c r="C644" s="14" t="s">
        <v>76</v>
      </c>
      <c r="D644" s="10" t="s">
        <v>0</v>
      </c>
      <c r="E644" s="10" t="s">
        <v>75</v>
      </c>
      <c r="F644" s="10" t="s">
        <v>0</v>
      </c>
      <c r="G644" s="23">
        <v>3.55</v>
      </c>
    </row>
    <row r="645" spans="2:7" s="5" customFormat="1" ht="37.5" x14ac:dyDescent="0.25">
      <c r="B645" s="22">
        <v>137</v>
      </c>
      <c r="C645" s="14" t="s">
        <v>74</v>
      </c>
      <c r="D645" s="10" t="s">
        <v>0</v>
      </c>
      <c r="E645" s="10" t="s">
        <v>73</v>
      </c>
      <c r="F645" s="10" t="s">
        <v>48</v>
      </c>
      <c r="G645" s="23">
        <v>1.57</v>
      </c>
    </row>
    <row r="646" spans="2:7" s="5" customFormat="1" ht="37.5" x14ac:dyDescent="0.25">
      <c r="B646" s="22">
        <v>138</v>
      </c>
      <c r="C646" s="14" t="s">
        <v>72</v>
      </c>
      <c r="D646" s="10" t="s">
        <v>0</v>
      </c>
      <c r="E646" s="10" t="s">
        <v>71</v>
      </c>
      <c r="F646" s="10" t="s">
        <v>48</v>
      </c>
      <c r="G646" s="23">
        <v>2.2599999999999998</v>
      </c>
    </row>
    <row r="647" spans="2:7" s="5" customFormat="1" ht="56.25" x14ac:dyDescent="0.25">
      <c r="B647" s="22">
        <v>139</v>
      </c>
      <c r="C647" s="14" t="s">
        <v>70</v>
      </c>
      <c r="D647" s="10" t="s">
        <v>0</v>
      </c>
      <c r="E647" s="10" t="s">
        <v>69</v>
      </c>
      <c r="F647" s="10" t="s">
        <v>48</v>
      </c>
      <c r="G647" s="23">
        <v>3.24</v>
      </c>
    </row>
    <row r="648" spans="2:7" s="5" customFormat="1" ht="37.5" x14ac:dyDescent="0.25">
      <c r="B648" s="22">
        <v>140</v>
      </c>
      <c r="C648" s="14" t="s">
        <v>68</v>
      </c>
      <c r="D648" s="10" t="s">
        <v>0</v>
      </c>
      <c r="E648" s="10" t="s">
        <v>67</v>
      </c>
      <c r="F648" s="10" t="s">
        <v>0</v>
      </c>
      <c r="G648" s="23">
        <v>1.7</v>
      </c>
    </row>
    <row r="649" spans="2:7" ht="37.5" x14ac:dyDescent="0.25">
      <c r="B649" s="22">
        <v>141</v>
      </c>
      <c r="C649" s="14" t="s">
        <v>66</v>
      </c>
      <c r="D649" s="10" t="s">
        <v>0</v>
      </c>
      <c r="E649" s="10" t="s">
        <v>65</v>
      </c>
      <c r="F649" s="10" t="s">
        <v>0</v>
      </c>
      <c r="G649" s="23">
        <v>2.06</v>
      </c>
    </row>
    <row r="650" spans="2:7" ht="37.5" x14ac:dyDescent="0.25">
      <c r="B650" s="22">
        <v>142</v>
      </c>
      <c r="C650" s="14" t="s">
        <v>63</v>
      </c>
      <c r="D650" s="10" t="s">
        <v>0</v>
      </c>
      <c r="E650" s="10" t="s">
        <v>62</v>
      </c>
      <c r="F650" s="10" t="s">
        <v>0</v>
      </c>
      <c r="G650" s="23">
        <v>2.17</v>
      </c>
    </row>
    <row r="651" spans="2:7" s="6" customFormat="1" ht="18.75" x14ac:dyDescent="0.25">
      <c r="B651" s="12">
        <v>33</v>
      </c>
      <c r="C651" s="33" t="s">
        <v>61</v>
      </c>
      <c r="D651" s="33"/>
      <c r="E651" s="33"/>
      <c r="F651" s="33"/>
      <c r="G651" s="21">
        <v>1.1000000000000001</v>
      </c>
    </row>
    <row r="652" spans="2:7" ht="112.5" x14ac:dyDescent="0.25">
      <c r="B652" s="22">
        <v>143</v>
      </c>
      <c r="C652" s="14" t="s">
        <v>60</v>
      </c>
      <c r="D652" s="10" t="s">
        <v>59</v>
      </c>
      <c r="E652" s="10" t="s">
        <v>0</v>
      </c>
      <c r="F652" s="10" t="s">
        <v>0</v>
      </c>
      <c r="G652" s="23">
        <v>1.1000000000000001</v>
      </c>
    </row>
    <row r="653" spans="2:7" s="6" customFormat="1" ht="18.75" x14ac:dyDescent="0.25">
      <c r="B653" s="12">
        <v>34</v>
      </c>
      <c r="C653" s="33" t="s">
        <v>54</v>
      </c>
      <c r="D653" s="33"/>
      <c r="E653" s="33"/>
      <c r="F653" s="33"/>
      <c r="G653" s="21">
        <v>0.89</v>
      </c>
    </row>
    <row r="654" spans="2:7" ht="168.75" x14ac:dyDescent="0.25">
      <c r="B654" s="22">
        <v>144</v>
      </c>
      <c r="C654" s="14" t="s">
        <v>58</v>
      </c>
      <c r="D654" s="10" t="s">
        <v>57</v>
      </c>
      <c r="E654" s="10" t="s">
        <v>0</v>
      </c>
      <c r="F654" s="10" t="s">
        <v>48</v>
      </c>
      <c r="G654" s="23">
        <v>0.88</v>
      </c>
    </row>
    <row r="655" spans="2:7" ht="37.5" x14ac:dyDescent="0.25">
      <c r="B655" s="22">
        <v>145</v>
      </c>
      <c r="C655" s="14" t="s">
        <v>56</v>
      </c>
      <c r="D655" s="10" t="s">
        <v>0</v>
      </c>
      <c r="E655" s="10" t="s">
        <v>55</v>
      </c>
      <c r="F655" s="10" t="s">
        <v>0</v>
      </c>
      <c r="G655" s="23">
        <v>0.92</v>
      </c>
    </row>
    <row r="656" spans="2:7" ht="37.5" x14ac:dyDescent="0.25">
      <c r="B656" s="22">
        <v>146</v>
      </c>
      <c r="C656" s="14" t="s">
        <v>53</v>
      </c>
      <c r="D656" s="10" t="s">
        <v>0</v>
      </c>
      <c r="E656" s="10" t="s">
        <v>52</v>
      </c>
      <c r="F656" s="10" t="s">
        <v>0</v>
      </c>
      <c r="G656" s="23">
        <v>1.56</v>
      </c>
    </row>
    <row r="657" spans="2:7" s="6" customFormat="1" ht="18.75" x14ac:dyDescent="0.25">
      <c r="B657" s="12">
        <v>35</v>
      </c>
      <c r="C657" s="33" t="s">
        <v>46</v>
      </c>
      <c r="D657" s="33"/>
      <c r="E657" s="33"/>
      <c r="F657" s="33"/>
      <c r="G657" s="21">
        <v>1.23</v>
      </c>
    </row>
    <row r="658" spans="2:7" s="5" customFormat="1" ht="25.5" customHeight="1" x14ac:dyDescent="0.25">
      <c r="B658" s="22">
        <v>147</v>
      </c>
      <c r="C658" s="14" t="s">
        <v>51</v>
      </c>
      <c r="D658" s="10" t="s">
        <v>50</v>
      </c>
      <c r="E658" s="10" t="s">
        <v>0</v>
      </c>
      <c r="F658" s="10" t="s">
        <v>48</v>
      </c>
      <c r="G658" s="23">
        <v>1.08</v>
      </c>
    </row>
    <row r="659" spans="2:7" s="5" customFormat="1" ht="318.75" x14ac:dyDescent="0.25">
      <c r="B659" s="22">
        <v>148</v>
      </c>
      <c r="C659" s="14" t="s">
        <v>49</v>
      </c>
      <c r="D659" s="10" t="s">
        <v>1052</v>
      </c>
      <c r="E659" s="10" t="s">
        <v>0</v>
      </c>
      <c r="F659" s="10" t="s">
        <v>48</v>
      </c>
      <c r="G659" s="23">
        <v>1.41</v>
      </c>
    </row>
    <row r="660" spans="2:7" ht="18.75" x14ac:dyDescent="0.25">
      <c r="B660" s="22">
        <v>149</v>
      </c>
      <c r="C660" s="14" t="s">
        <v>47</v>
      </c>
      <c r="D660" s="10" t="s">
        <v>44</v>
      </c>
      <c r="E660" s="10" t="s">
        <v>0</v>
      </c>
      <c r="F660" s="10" t="s">
        <v>0</v>
      </c>
      <c r="G660" s="23">
        <v>2.58</v>
      </c>
    </row>
    <row r="661" spans="2:7" ht="56.25" x14ac:dyDescent="0.25">
      <c r="B661" s="22">
        <v>150</v>
      </c>
      <c r="C661" s="14" t="s">
        <v>45</v>
      </c>
      <c r="D661" s="10" t="s">
        <v>44</v>
      </c>
      <c r="E661" s="10" t="s">
        <v>43</v>
      </c>
      <c r="F661" s="10" t="s">
        <v>0</v>
      </c>
      <c r="G661" s="23">
        <v>12.27</v>
      </c>
    </row>
    <row r="662" spans="2:7" s="6" customFormat="1" ht="18.75" x14ac:dyDescent="0.25">
      <c r="B662" s="12">
        <v>36</v>
      </c>
      <c r="C662" s="33" t="s">
        <v>33</v>
      </c>
      <c r="D662" s="33"/>
      <c r="E662" s="33"/>
      <c r="F662" s="33"/>
      <c r="G662" s="21" t="s">
        <v>0</v>
      </c>
    </row>
    <row r="663" spans="2:7" ht="56.25" x14ac:dyDescent="0.25">
      <c r="B663" s="22">
        <v>151</v>
      </c>
      <c r="C663" s="14" t="s">
        <v>42</v>
      </c>
      <c r="D663" s="10" t="s">
        <v>41</v>
      </c>
      <c r="E663" s="10" t="s">
        <v>40</v>
      </c>
      <c r="F663" s="10" t="s">
        <v>0</v>
      </c>
      <c r="G663" s="23">
        <v>7.86</v>
      </c>
    </row>
    <row r="664" spans="2:7" ht="409.5" x14ac:dyDescent="0.25">
      <c r="B664" s="22">
        <v>152</v>
      </c>
      <c r="C664" s="14" t="s">
        <v>39</v>
      </c>
      <c r="D664" s="10" t="s">
        <v>1116</v>
      </c>
      <c r="E664" s="10" t="s">
        <v>0</v>
      </c>
      <c r="F664" s="10" t="s">
        <v>0</v>
      </c>
      <c r="G664" s="23">
        <v>0.56000000000000005</v>
      </c>
    </row>
    <row r="665" spans="2:7" ht="56.25" x14ac:dyDescent="0.25">
      <c r="B665" s="22" t="s">
        <v>1044</v>
      </c>
      <c r="C665" s="14" t="s">
        <v>1069</v>
      </c>
      <c r="D665" s="10" t="s">
        <v>0</v>
      </c>
      <c r="E665" s="10" t="s">
        <v>1043</v>
      </c>
      <c r="F665" s="10" t="s">
        <v>0</v>
      </c>
      <c r="G665" s="23">
        <v>0.45</v>
      </c>
    </row>
    <row r="666" spans="2:7" ht="409.5" x14ac:dyDescent="0.25">
      <c r="B666" s="22">
        <v>153</v>
      </c>
      <c r="C666" s="14" t="s">
        <v>38</v>
      </c>
      <c r="D666" s="10" t="s">
        <v>37</v>
      </c>
      <c r="E666" s="10" t="s">
        <v>0</v>
      </c>
      <c r="F666" s="10" t="s">
        <v>0</v>
      </c>
      <c r="G666" s="23">
        <v>0.46</v>
      </c>
    </row>
    <row r="667" spans="2:7" s="5" customFormat="1" ht="18.75" x14ac:dyDescent="0.25">
      <c r="B667" s="56">
        <v>154</v>
      </c>
      <c r="C667" s="34" t="s">
        <v>36</v>
      </c>
      <c r="D667" s="10" t="s">
        <v>960</v>
      </c>
      <c r="E667" s="10" t="s">
        <v>961</v>
      </c>
      <c r="F667" s="10" t="s">
        <v>0</v>
      </c>
      <c r="G667" s="55">
        <v>9.74</v>
      </c>
    </row>
    <row r="668" spans="2:7" s="5" customFormat="1" ht="18.75" x14ac:dyDescent="0.25">
      <c r="B668" s="56"/>
      <c r="C668" s="34"/>
      <c r="D668" s="10" t="s">
        <v>962</v>
      </c>
      <c r="E668" s="10" t="s">
        <v>963</v>
      </c>
      <c r="F668" s="10" t="s">
        <v>0</v>
      </c>
      <c r="G668" s="55"/>
    </row>
    <row r="669" spans="2:7" s="5" customFormat="1" ht="18.75" x14ac:dyDescent="0.25">
      <c r="B669" s="56"/>
      <c r="C669" s="34"/>
      <c r="D669" s="10" t="s">
        <v>964</v>
      </c>
      <c r="E669" s="10" t="s">
        <v>965</v>
      </c>
      <c r="F669" s="10" t="s">
        <v>0</v>
      </c>
      <c r="G669" s="55"/>
    </row>
    <row r="670" spans="2:7" s="5" customFormat="1" ht="37.5" x14ac:dyDescent="0.25">
      <c r="B670" s="56"/>
      <c r="C670" s="34"/>
      <c r="D670" s="10" t="s">
        <v>1063</v>
      </c>
      <c r="E670" s="10" t="s">
        <v>966</v>
      </c>
      <c r="F670" s="10" t="s">
        <v>0</v>
      </c>
      <c r="G670" s="55"/>
    </row>
    <row r="671" spans="2:7" s="5" customFormat="1" ht="18.75" x14ac:dyDescent="0.25">
      <c r="B671" s="56"/>
      <c r="C671" s="34"/>
      <c r="D671" s="10" t="s">
        <v>967</v>
      </c>
      <c r="E671" s="10" t="s">
        <v>968</v>
      </c>
      <c r="F671" s="10" t="s">
        <v>0</v>
      </c>
      <c r="G671" s="55"/>
    </row>
    <row r="672" spans="2:7" s="5" customFormat="1" ht="18.75" x14ac:dyDescent="0.25">
      <c r="B672" s="56"/>
      <c r="C672" s="34"/>
      <c r="D672" s="10" t="s">
        <v>969</v>
      </c>
      <c r="E672" s="10" t="s">
        <v>970</v>
      </c>
      <c r="F672" s="10" t="s">
        <v>0</v>
      </c>
      <c r="G672" s="55"/>
    </row>
    <row r="673" spans="2:7" s="5" customFormat="1" ht="18.75" x14ac:dyDescent="0.25">
      <c r="B673" s="56"/>
      <c r="C673" s="34"/>
      <c r="D673" s="10" t="s">
        <v>971</v>
      </c>
      <c r="E673" s="10" t="s">
        <v>972</v>
      </c>
      <c r="F673" s="10" t="s">
        <v>0</v>
      </c>
      <c r="G673" s="55"/>
    </row>
    <row r="674" spans="2:7" s="5" customFormat="1" ht="18.75" x14ac:dyDescent="0.25">
      <c r="B674" s="56"/>
      <c r="C674" s="34"/>
      <c r="D674" s="10" t="s">
        <v>1057</v>
      </c>
      <c r="E674" s="10" t="s">
        <v>973</v>
      </c>
      <c r="F674" s="10" t="s">
        <v>0</v>
      </c>
      <c r="G674" s="55"/>
    </row>
    <row r="675" spans="2:7" s="5" customFormat="1" ht="37.5" x14ac:dyDescent="0.25">
      <c r="B675" s="56"/>
      <c r="C675" s="34"/>
      <c r="D675" s="10" t="s">
        <v>1059</v>
      </c>
      <c r="E675" s="10" t="s">
        <v>0</v>
      </c>
      <c r="F675" s="10" t="s">
        <v>977</v>
      </c>
      <c r="G675" s="55"/>
    </row>
    <row r="676" spans="2:7" s="5" customFormat="1" ht="37.5" x14ac:dyDescent="0.25">
      <c r="B676" s="56"/>
      <c r="C676" s="34"/>
      <c r="D676" s="10" t="s">
        <v>974</v>
      </c>
      <c r="E676" s="10" t="s">
        <v>975</v>
      </c>
      <c r="F676" s="10" t="s">
        <v>1034</v>
      </c>
      <c r="G676" s="55"/>
    </row>
    <row r="677" spans="2:7" s="5" customFormat="1" ht="56.25" x14ac:dyDescent="0.25">
      <c r="B677" s="22">
        <v>155</v>
      </c>
      <c r="C677" s="14" t="s">
        <v>35</v>
      </c>
      <c r="D677" s="10" t="s">
        <v>34</v>
      </c>
      <c r="E677" s="10" t="s">
        <v>0</v>
      </c>
      <c r="F677" s="10" t="s">
        <v>0</v>
      </c>
      <c r="G677" s="23">
        <v>7.4</v>
      </c>
    </row>
    <row r="678" spans="2:7" s="5" customFormat="1" ht="45" customHeight="1" x14ac:dyDescent="0.25">
      <c r="B678" s="25">
        <v>156</v>
      </c>
      <c r="C678" s="26" t="s">
        <v>32</v>
      </c>
      <c r="D678" s="10" t="s">
        <v>1067</v>
      </c>
      <c r="E678" s="10" t="s">
        <v>0</v>
      </c>
      <c r="F678" s="10" t="s">
        <v>0</v>
      </c>
      <c r="G678" s="27">
        <v>0.4</v>
      </c>
    </row>
    <row r="679" spans="2:7" s="6" customFormat="1" ht="18.75" x14ac:dyDescent="0.25">
      <c r="B679" s="12">
        <v>37</v>
      </c>
      <c r="C679" s="33" t="s">
        <v>2</v>
      </c>
      <c r="D679" s="33"/>
      <c r="E679" s="33"/>
      <c r="F679" s="33"/>
      <c r="G679" s="21">
        <v>1.72</v>
      </c>
    </row>
    <row r="680" spans="2:7" s="5" customFormat="1" ht="75" x14ac:dyDescent="0.25">
      <c r="B680" s="22">
        <v>157</v>
      </c>
      <c r="C680" s="14" t="s">
        <v>30</v>
      </c>
      <c r="D680" s="10" t="s">
        <v>0</v>
      </c>
      <c r="E680" s="10" t="s">
        <v>28</v>
      </c>
      <c r="F680" s="10" t="s">
        <v>921</v>
      </c>
      <c r="G680" s="23">
        <v>1.61</v>
      </c>
    </row>
    <row r="681" spans="2:7" s="5" customFormat="1" ht="75" x14ac:dyDescent="0.25">
      <c r="B681" s="22">
        <v>158</v>
      </c>
      <c r="C681" s="14" t="s">
        <v>29</v>
      </c>
      <c r="D681" s="10" t="s">
        <v>0</v>
      </c>
      <c r="E681" s="10" t="s">
        <v>28</v>
      </c>
      <c r="F681" s="10" t="s">
        <v>903</v>
      </c>
      <c r="G681" s="23">
        <v>1.94</v>
      </c>
    </row>
    <row r="682" spans="2:7" s="5" customFormat="1" ht="112.5" x14ac:dyDescent="0.25">
      <c r="B682" s="22">
        <v>159</v>
      </c>
      <c r="C682" s="14" t="s">
        <v>27</v>
      </c>
      <c r="D682" s="10" t="s">
        <v>0</v>
      </c>
      <c r="E682" s="10" t="s">
        <v>25</v>
      </c>
      <c r="F682" s="10" t="s">
        <v>921</v>
      </c>
      <c r="G682" s="23">
        <v>1.52</v>
      </c>
    </row>
    <row r="683" spans="2:7" ht="112.5" x14ac:dyDescent="0.25">
      <c r="B683" s="22">
        <v>160</v>
      </c>
      <c r="C683" s="14" t="s">
        <v>26</v>
      </c>
      <c r="D683" s="10" t="s">
        <v>0</v>
      </c>
      <c r="E683" s="10" t="s">
        <v>25</v>
      </c>
      <c r="F683" s="10" t="s">
        <v>903</v>
      </c>
      <c r="G683" s="23">
        <v>1.82</v>
      </c>
    </row>
    <row r="684" spans="2:7" ht="56.25" x14ac:dyDescent="0.25">
      <c r="B684" s="22">
        <v>161</v>
      </c>
      <c r="C684" s="14" t="s">
        <v>24</v>
      </c>
      <c r="D684" s="10" t="s">
        <v>0</v>
      </c>
      <c r="E684" s="10" t="s">
        <v>22</v>
      </c>
      <c r="F684" s="10" t="s">
        <v>921</v>
      </c>
      <c r="G684" s="23">
        <v>1.39</v>
      </c>
    </row>
    <row r="685" spans="2:7" ht="56.25" x14ac:dyDescent="0.25">
      <c r="B685" s="22">
        <v>162</v>
      </c>
      <c r="C685" s="14" t="s">
        <v>23</v>
      </c>
      <c r="D685" s="10" t="s">
        <v>0</v>
      </c>
      <c r="E685" s="10" t="s">
        <v>22</v>
      </c>
      <c r="F685" s="10" t="s">
        <v>903</v>
      </c>
      <c r="G685" s="23">
        <v>1.67</v>
      </c>
    </row>
    <row r="686" spans="2:7" ht="93.75" x14ac:dyDescent="0.25">
      <c r="B686" s="22">
        <v>163</v>
      </c>
      <c r="C686" s="14" t="s">
        <v>21</v>
      </c>
      <c r="D686" s="10" t="s">
        <v>0</v>
      </c>
      <c r="E686" s="10" t="s">
        <v>19</v>
      </c>
      <c r="F686" s="10" t="s">
        <v>921</v>
      </c>
      <c r="G686" s="23">
        <v>0.85</v>
      </c>
    </row>
    <row r="687" spans="2:7" ht="93.75" x14ac:dyDescent="0.25">
      <c r="B687" s="22">
        <v>164</v>
      </c>
      <c r="C687" s="14" t="s">
        <v>20</v>
      </c>
      <c r="D687" s="10" t="s">
        <v>0</v>
      </c>
      <c r="E687" s="10" t="s">
        <v>19</v>
      </c>
      <c r="F687" s="10" t="s">
        <v>903</v>
      </c>
      <c r="G687" s="23">
        <v>1.0900000000000001</v>
      </c>
    </row>
    <row r="688" spans="2:7" ht="56.25" x14ac:dyDescent="0.25">
      <c r="B688" s="22">
        <v>165</v>
      </c>
      <c r="C688" s="14" t="s">
        <v>18</v>
      </c>
      <c r="D688" s="10" t="s">
        <v>0</v>
      </c>
      <c r="E688" s="10" t="s">
        <v>17</v>
      </c>
      <c r="F688" s="10" t="s">
        <v>16</v>
      </c>
      <c r="G688" s="23">
        <v>1.5</v>
      </c>
    </row>
    <row r="689" spans="2:7" ht="93.75" x14ac:dyDescent="0.25">
      <c r="B689" s="22">
        <v>166</v>
      </c>
      <c r="C689" s="14" t="s">
        <v>15</v>
      </c>
      <c r="D689" s="10" t="s">
        <v>0</v>
      </c>
      <c r="E689" s="10" t="s">
        <v>14</v>
      </c>
      <c r="F689" s="10" t="s">
        <v>907</v>
      </c>
      <c r="G689" s="23">
        <v>1.8</v>
      </c>
    </row>
    <row r="690" spans="2:7" ht="56.25" x14ac:dyDescent="0.25">
      <c r="B690" s="22">
        <v>167</v>
      </c>
      <c r="C690" s="14" t="s">
        <v>13</v>
      </c>
      <c r="D690" s="10" t="s">
        <v>0</v>
      </c>
      <c r="E690" s="10" t="s">
        <v>12</v>
      </c>
      <c r="F690" s="10" t="s">
        <v>9</v>
      </c>
      <c r="G690" s="23">
        <v>2.75</v>
      </c>
    </row>
    <row r="691" spans="2:7" ht="93.75" x14ac:dyDescent="0.25">
      <c r="B691" s="22">
        <v>168</v>
      </c>
      <c r="C691" s="14" t="s">
        <v>11</v>
      </c>
      <c r="D691" s="10" t="s">
        <v>0</v>
      </c>
      <c r="E691" s="10" t="s">
        <v>10</v>
      </c>
      <c r="F691" s="10" t="s">
        <v>9</v>
      </c>
      <c r="G691" s="23">
        <v>2.35</v>
      </c>
    </row>
    <row r="692" spans="2:7" ht="56.25" x14ac:dyDescent="0.25">
      <c r="B692" s="22">
        <v>169</v>
      </c>
      <c r="C692" s="14" t="s">
        <v>8</v>
      </c>
      <c r="D692" s="10" t="s">
        <v>7</v>
      </c>
      <c r="E692" s="10" t="s">
        <v>4</v>
      </c>
      <c r="F692" s="10" t="s">
        <v>0</v>
      </c>
      <c r="G692" s="23">
        <v>1.76</v>
      </c>
    </row>
    <row r="693" spans="2:7" ht="75" x14ac:dyDescent="0.25">
      <c r="B693" s="22">
        <v>170</v>
      </c>
      <c r="C693" s="14" t="s">
        <v>6</v>
      </c>
      <c r="D693" s="10" t="s">
        <v>5</v>
      </c>
      <c r="E693" s="10" t="s">
        <v>4</v>
      </c>
      <c r="F693" s="10" t="s">
        <v>0</v>
      </c>
      <c r="G693" s="23">
        <v>1.51</v>
      </c>
    </row>
    <row r="694" spans="2:7" ht="75" x14ac:dyDescent="0.25">
      <c r="B694" s="22">
        <v>171</v>
      </c>
      <c r="C694" s="14" t="s">
        <v>3</v>
      </c>
      <c r="D694" s="10" t="s">
        <v>0</v>
      </c>
      <c r="E694" s="10" t="s">
        <v>0</v>
      </c>
      <c r="F694" s="10" t="s">
        <v>922</v>
      </c>
      <c r="G694" s="23">
        <v>1</v>
      </c>
    </row>
    <row r="695" spans="2:7" ht="75" x14ac:dyDescent="0.25">
      <c r="B695" s="22">
        <v>172</v>
      </c>
      <c r="C695" s="14" t="s">
        <v>1</v>
      </c>
      <c r="D695" s="10" t="s">
        <v>0</v>
      </c>
      <c r="E695" s="10" t="s">
        <v>0</v>
      </c>
      <c r="F695" s="10" t="s">
        <v>908</v>
      </c>
      <c r="G695" s="23">
        <v>1.4</v>
      </c>
    </row>
    <row r="696" spans="2:7" ht="21.75" customHeight="1" x14ac:dyDescent="0.25">
      <c r="B696" s="57" t="s">
        <v>985</v>
      </c>
      <c r="C696" s="57"/>
      <c r="D696" s="57"/>
      <c r="E696" s="57"/>
      <c r="F696" s="57"/>
      <c r="G696" s="57"/>
    </row>
    <row r="697" spans="2:7" ht="409.5" customHeight="1" x14ac:dyDescent="0.25">
      <c r="B697" s="32" t="s">
        <v>1117</v>
      </c>
      <c r="C697" s="32"/>
      <c r="D697" s="32"/>
      <c r="E697" s="32"/>
      <c r="F697" s="32"/>
      <c r="G697" s="32"/>
    </row>
    <row r="698" spans="2:7" ht="94.5" customHeight="1" x14ac:dyDescent="0.25">
      <c r="B698" s="32"/>
      <c r="C698" s="32"/>
      <c r="D698" s="32"/>
      <c r="E698" s="32"/>
      <c r="F698" s="32"/>
      <c r="G698" s="32"/>
    </row>
    <row r="699" spans="2:7" ht="409.5" customHeight="1" x14ac:dyDescent="0.25">
      <c r="B699" s="32" t="s">
        <v>1118</v>
      </c>
      <c r="C699" s="32"/>
      <c r="D699" s="32"/>
      <c r="E699" s="32"/>
      <c r="F699" s="32"/>
      <c r="G699" s="32"/>
    </row>
    <row r="700" spans="2:7" ht="105" customHeight="1" x14ac:dyDescent="0.25">
      <c r="B700" s="32"/>
      <c r="C700" s="32"/>
      <c r="D700" s="32"/>
      <c r="E700" s="32"/>
      <c r="F700" s="32"/>
      <c r="G700" s="32"/>
    </row>
    <row r="701" spans="2:7" ht="18.75" x14ac:dyDescent="0.3">
      <c r="B701" s="28"/>
      <c r="C701" s="29"/>
      <c r="D701" s="30"/>
      <c r="E701" s="30"/>
      <c r="F701" s="30"/>
      <c r="G701" s="31"/>
    </row>
    <row r="702" spans="2:7" ht="18.75" x14ac:dyDescent="0.3">
      <c r="B702" s="28"/>
      <c r="C702" s="29"/>
      <c r="D702" s="30"/>
      <c r="E702" s="30"/>
      <c r="F702" s="30"/>
      <c r="G702" s="31"/>
    </row>
    <row r="703" spans="2:7" ht="18.75" x14ac:dyDescent="0.3">
      <c r="B703" s="28"/>
      <c r="C703" s="29"/>
      <c r="D703" s="30"/>
      <c r="E703" s="30"/>
      <c r="F703" s="30"/>
      <c r="G703" s="31"/>
    </row>
    <row r="704" spans="2:7" ht="18.75" x14ac:dyDescent="0.3">
      <c r="B704" s="28"/>
      <c r="C704" s="29"/>
      <c r="D704" s="30"/>
      <c r="E704" s="30"/>
      <c r="F704" s="30"/>
      <c r="G704" s="31"/>
    </row>
    <row r="705" spans="2:7" ht="18.75" x14ac:dyDescent="0.3">
      <c r="B705" s="28"/>
      <c r="C705" s="29"/>
      <c r="D705" s="30"/>
      <c r="E705" s="30"/>
      <c r="F705" s="30"/>
      <c r="G705" s="31"/>
    </row>
  </sheetData>
  <mergeCells count="154">
    <mergeCell ref="C607:F607"/>
    <mergeCell ref="C609:F609"/>
    <mergeCell ref="C611:F611"/>
    <mergeCell ref="C617:F617"/>
    <mergeCell ref="C619:F619"/>
    <mergeCell ref="C519:F519"/>
    <mergeCell ref="C523:F523"/>
    <mergeCell ref="C526:F526"/>
    <mergeCell ref="C530:F530"/>
    <mergeCell ref="C533:F533"/>
    <mergeCell ref="C535:F535"/>
    <mergeCell ref="C679:F679"/>
    <mergeCell ref="B696:G696"/>
    <mergeCell ref="C635:F635"/>
    <mergeCell ref="C642:F642"/>
    <mergeCell ref="C651:F651"/>
    <mergeCell ref="C653:F653"/>
    <mergeCell ref="C657:F657"/>
    <mergeCell ref="C662:F662"/>
    <mergeCell ref="G612:G614"/>
    <mergeCell ref="B612:B614"/>
    <mergeCell ref="C612:C614"/>
    <mergeCell ref="F612:F614"/>
    <mergeCell ref="G667:G676"/>
    <mergeCell ref="B667:B676"/>
    <mergeCell ref="C667:C676"/>
    <mergeCell ref="C621:F621"/>
    <mergeCell ref="C623:F623"/>
    <mergeCell ref="C628:F628"/>
    <mergeCell ref="G538:G539"/>
    <mergeCell ref="B538:B539"/>
    <mergeCell ref="C538:C539"/>
    <mergeCell ref="C116:F116"/>
    <mergeCell ref="C120:F120"/>
    <mergeCell ref="C140:F140"/>
    <mergeCell ref="C153:F153"/>
    <mergeCell ref="C164:F164"/>
    <mergeCell ref="C169:F169"/>
    <mergeCell ref="C241:F241"/>
    <mergeCell ref="C253:F253"/>
    <mergeCell ref="C262:F262"/>
    <mergeCell ref="B161:B162"/>
    <mergeCell ref="C161:C162"/>
    <mergeCell ref="G161:G162"/>
    <mergeCell ref="B156:B157"/>
    <mergeCell ref="C156:C157"/>
    <mergeCell ref="G156:G157"/>
    <mergeCell ref="C159:C160"/>
    <mergeCell ref="B159:B160"/>
    <mergeCell ref="G159:G160"/>
    <mergeCell ref="B283:B289"/>
    <mergeCell ref="C283:C289"/>
    <mergeCell ref="G283:G289"/>
    <mergeCell ref="B4:G4"/>
    <mergeCell ref="B6:G6"/>
    <mergeCell ref="C7:F7"/>
    <mergeCell ref="C9:F9"/>
    <mergeCell ref="C23:F23"/>
    <mergeCell ref="C26:F26"/>
    <mergeCell ref="C33:F33"/>
    <mergeCell ref="C42:F42"/>
    <mergeCell ref="B1:G1"/>
    <mergeCell ref="B2:G2"/>
    <mergeCell ref="B3:G3"/>
    <mergeCell ref="B82:B83"/>
    <mergeCell ref="C82:C83"/>
    <mergeCell ref="G82:G83"/>
    <mergeCell ref="C84:C85"/>
    <mergeCell ref="B84:B85"/>
    <mergeCell ref="G84:G85"/>
    <mergeCell ref="B39:B41"/>
    <mergeCell ref="C39:C41"/>
    <mergeCell ref="G39:G41"/>
    <mergeCell ref="B65:B66"/>
    <mergeCell ref="C65:C66"/>
    <mergeCell ref="G65:G66"/>
    <mergeCell ref="C46:F46"/>
    <mergeCell ref="C48:F48"/>
    <mergeCell ref="C52:F52"/>
    <mergeCell ref="C63:F63"/>
    <mergeCell ref="C72:F72"/>
    <mergeCell ref="C77:F77"/>
    <mergeCell ref="G86:G89"/>
    <mergeCell ref="C86:C89"/>
    <mergeCell ref="B86:B89"/>
    <mergeCell ref="B111:B112"/>
    <mergeCell ref="G111:G112"/>
    <mergeCell ref="C111:C112"/>
    <mergeCell ref="B104:B107"/>
    <mergeCell ref="C104:C107"/>
    <mergeCell ref="G104:G107"/>
    <mergeCell ref="C102:F102"/>
    <mergeCell ref="F283:F289"/>
    <mergeCell ref="B333:B334"/>
    <mergeCell ref="C333:C334"/>
    <mergeCell ref="G333:G334"/>
    <mergeCell ref="G166:G167"/>
    <mergeCell ref="C166:C167"/>
    <mergeCell ref="B166:B167"/>
    <mergeCell ref="B249:B250"/>
    <mergeCell ref="C249:C250"/>
    <mergeCell ref="G249:G250"/>
    <mergeCell ref="C267:F267"/>
    <mergeCell ref="C274:F274"/>
    <mergeCell ref="C279:F279"/>
    <mergeCell ref="C298:F298"/>
    <mergeCell ref="C300:F300"/>
    <mergeCell ref="C315:F315"/>
    <mergeCell ref="C321:F321"/>
    <mergeCell ref="B335:B336"/>
    <mergeCell ref="G335:G336"/>
    <mergeCell ref="C337:F337"/>
    <mergeCell ref="C353:F353"/>
    <mergeCell ref="C373:F373"/>
    <mergeCell ref="C335:C336"/>
    <mergeCell ref="B472:G472"/>
    <mergeCell ref="C473:F473"/>
    <mergeCell ref="C474:F474"/>
    <mergeCell ref="B399:B400"/>
    <mergeCell ref="G399:G400"/>
    <mergeCell ref="B402:B403"/>
    <mergeCell ref="G402:G403"/>
    <mergeCell ref="C404:F404"/>
    <mergeCell ref="C410:F410"/>
    <mergeCell ref="C420:F420"/>
    <mergeCell ref="C446:F446"/>
    <mergeCell ref="C470:F470"/>
    <mergeCell ref="G423:G433"/>
    <mergeCell ref="C423:C433"/>
    <mergeCell ref="B423:B433"/>
    <mergeCell ref="B697:G698"/>
    <mergeCell ref="B699:G700"/>
    <mergeCell ref="C393:F393"/>
    <mergeCell ref="C399:C400"/>
    <mergeCell ref="C402:C403"/>
    <mergeCell ref="E402:E403"/>
    <mergeCell ref="F402:F403"/>
    <mergeCell ref="C541:F541"/>
    <mergeCell ref="C590:F590"/>
    <mergeCell ref="C597:F597"/>
    <mergeCell ref="C604:F604"/>
    <mergeCell ref="C494:F494"/>
    <mergeCell ref="C496:F496"/>
    <mergeCell ref="C498:F498"/>
    <mergeCell ref="C502:F502"/>
    <mergeCell ref="B492:B493"/>
    <mergeCell ref="C492:C493"/>
    <mergeCell ref="G492:G493"/>
    <mergeCell ref="C485:F485"/>
    <mergeCell ref="C487:F487"/>
    <mergeCell ref="C489:F489"/>
    <mergeCell ref="C505:F505"/>
    <mergeCell ref="C507:F507"/>
    <mergeCell ref="C510:F510"/>
  </mergeCells>
  <conditionalFormatting sqref="D4:D1048576">
    <cfRule type="containsText" dxfId="6" priority="1" operator="containsText" text="G56.4">
      <formula>NOT(ISERROR(SEARCH("G56.4",D4)))</formula>
    </cfRule>
    <cfRule type="containsText" dxfId="5" priority="2" operator="containsText" text="D76.0">
      <formula>NOT(ISERROR(SEARCH("D76.0",D4)))</formula>
    </cfRule>
    <cfRule type="containsText" dxfId="4" priority="3" operator="containsText" text="D75.2">
      <formula>NOT(ISERROR(SEARCH("D75.2",D4)))</formula>
    </cfRule>
    <cfRule type="containsText" dxfId="3" priority="4" operator="containsText" text="D46.3">
      <formula>NOT(ISERROR(SEARCH("D46.3",D4)))</formula>
    </cfRule>
    <cfRule type="containsText" dxfId="2" priority="5" operator="containsText" text="c88.1">
      <formula>NOT(ISERROR(SEARCH("c88.1",D4)))</formula>
    </cfRule>
    <cfRule type="containsText" dxfId="1" priority="6" operator="containsText" text="b59">
      <formula>NOT(ISERROR(SEARCH("b59",D4)))</formula>
    </cfRule>
    <cfRule type="containsText" dxfId="0" priority="7" operator="containsText" text="A90">
      <formula>NOT(ISERROR(SEARCH("A90",D4)))</formula>
    </cfRule>
  </conditionalFormatting>
  <printOptions horizontalCentered="1"/>
  <pageMargins left="0.11811023622047245" right="0.11811023622047245" top="0.74803149606299213" bottom="0.39370078740157483" header="0" footer="0.19685039370078741"/>
  <pageSetup paperSize="9" scale="38" fitToHeight="0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3</vt:lpstr>
      <vt:lpstr>'Прил 3'!Заголовки_для_печати</vt:lpstr>
      <vt:lpstr>'Прил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Веселов Никита Сергеевич</dc:creator>
  <cp:lastModifiedBy>Любовь В. Данилова</cp:lastModifiedBy>
  <cp:lastPrinted>2022-01-21T07:54:07Z</cp:lastPrinted>
  <dcterms:created xsi:type="dcterms:W3CDTF">2020-11-27T06:11:10Z</dcterms:created>
  <dcterms:modified xsi:type="dcterms:W3CDTF">2022-01-21T07:54:33Z</dcterms:modified>
</cp:coreProperties>
</file>